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2.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773" firstSheet="35" activeTab="51"/>
  </bookViews>
  <sheets>
    <sheet name="Title" sheetId="1" r:id="rId1"/>
    <sheet name="Explanatory Note" sheetId="2" r:id="rId2"/>
    <sheet name="Table 1" sheetId="3" r:id="rId3"/>
    <sheet name="Figure 1" sheetId="4" r:id="rId4"/>
    <sheet name="Figure 2" sheetId="5" r:id="rId5"/>
    <sheet name="Figure 3" sheetId="6" r:id="rId6"/>
    <sheet name="Figure 4" sheetId="7" r:id="rId7"/>
    <sheet name="Figure 5 " sheetId="8" r:id="rId8"/>
    <sheet name="Figure 6" sheetId="9" r:id="rId9"/>
    <sheet name="Figure 7" sheetId="10" r:id="rId10"/>
    <sheet name="Figure 8" sheetId="11" r:id="rId11"/>
    <sheet name="Figure 9" sheetId="12" r:id="rId12"/>
    <sheet name="Figure 10" sheetId="13" r:id="rId13"/>
    <sheet name="Table 2" sheetId="14" r:id="rId14"/>
    <sheet name="Figure 11" sheetId="15" r:id="rId15"/>
    <sheet name="Figure 12" sheetId="16" r:id="rId16"/>
    <sheet name="Figure 13" sheetId="17" r:id="rId17"/>
    <sheet name="Figure 14" sheetId="18" r:id="rId18"/>
    <sheet name="Figure 15" sheetId="19" r:id="rId19"/>
    <sheet name="Figure 16" sheetId="20" r:id="rId20"/>
    <sheet name="Figure 17" sheetId="21" r:id="rId21"/>
    <sheet name="Figure 18" sheetId="22" r:id="rId22"/>
    <sheet name="Figure 19" sheetId="23" r:id="rId23"/>
    <sheet name="Figure 20" sheetId="24" r:id="rId24"/>
    <sheet name="Figure 21" sheetId="25" r:id="rId25"/>
    <sheet name="Figure 22" sheetId="26" r:id="rId26"/>
    <sheet name="Figure 23" sheetId="27" r:id="rId27"/>
    <sheet name="FIgure 24" sheetId="28" r:id="rId28"/>
    <sheet name="Figure 25" sheetId="29" r:id="rId29"/>
    <sheet name="Figure 26" sheetId="30" r:id="rId30"/>
    <sheet name="Figure 27" sheetId="31" r:id="rId31"/>
    <sheet name="Figure 28" sheetId="32" r:id="rId32"/>
    <sheet name="Figure 29" sheetId="33" r:id="rId33"/>
    <sheet name="Figure 30" sheetId="34" r:id="rId34"/>
    <sheet name="Figure 31" sheetId="35" r:id="rId35"/>
    <sheet name="Figure 32" sheetId="36" r:id="rId36"/>
    <sheet name="Table 3 " sheetId="37" r:id="rId37"/>
    <sheet name="Table 4" sheetId="38" r:id="rId38"/>
    <sheet name="Table 5" sheetId="39" r:id="rId39"/>
    <sheet name="Figure 33" sheetId="40" r:id="rId40"/>
    <sheet name="Figure 34" sheetId="41" r:id="rId41"/>
    <sheet name="Figure 35" sheetId="42" r:id="rId42"/>
    <sheet name="Figure 36" sheetId="43" r:id="rId43"/>
    <sheet name="Table 6" sheetId="44" r:id="rId44"/>
    <sheet name="Figure 37" sheetId="45" r:id="rId45"/>
    <sheet name="Figure 38" sheetId="46" r:id="rId46"/>
    <sheet name="Table 7" sheetId="47" r:id="rId47"/>
    <sheet name="Figure 39" sheetId="48" r:id="rId48"/>
    <sheet name="Table 8" sheetId="49" r:id="rId49"/>
    <sheet name="Figure 40" sheetId="50" r:id="rId50"/>
    <sheet name="Figure 41" sheetId="51" r:id="rId51"/>
    <sheet name="Table 9" sheetId="52" r:id="rId52"/>
  </sheets>
  <definedNames>
    <definedName name="_Hlk522004960" localSheetId="19">'Figure 16'!$A$23</definedName>
    <definedName name="_Hlk522276980" localSheetId="39">'Figure 33'!#REF!</definedName>
    <definedName name="_Hlk524337644" localSheetId="9">'Figure 7'!$A$23</definedName>
    <definedName name="_Hlk524360508" localSheetId="44">'Figure 37'!$A$18</definedName>
    <definedName name="_Hlk525195290" localSheetId="2">'Table 1'!$A$33</definedName>
    <definedName name="_Hlk530488830" localSheetId="17">'Figure 14'!$A$23</definedName>
    <definedName name="_Hlk530647086" localSheetId="12">'Figure 10'!$A$13</definedName>
    <definedName name="_Hlk530749887" localSheetId="3">'Figure 1'!$A$22</definedName>
    <definedName name="_Hlk79046151" localSheetId="42">'Figure 36'!$A$21</definedName>
    <definedName name="_Hlk85046716" localSheetId="6">'Figure 4'!$A$21</definedName>
    <definedName name="_Ref525924441" localSheetId="28">'Figure 25'!$A$1</definedName>
  </definedNames>
  <calcPr fullCalcOnLoad="1"/>
</workbook>
</file>

<file path=xl/sharedStrings.xml><?xml version="1.0" encoding="utf-8"?>
<sst xmlns="http://schemas.openxmlformats.org/spreadsheetml/2006/main" count="1651" uniqueCount="652">
  <si>
    <t>National Drug and Alcohol Research Centre, UNSW Australia</t>
  </si>
  <si>
    <t>Abbreviations</t>
  </si>
  <si>
    <t>EDRS</t>
  </si>
  <si>
    <t>IDRS</t>
  </si>
  <si>
    <t>Illicit Drug Reporting System</t>
  </si>
  <si>
    <t>IQR</t>
  </si>
  <si>
    <t>Interquartile range</t>
  </si>
  <si>
    <t>N (or n)</t>
  </si>
  <si>
    <t>Number of participants</t>
  </si>
  <si>
    <t>NDARC</t>
  </si>
  <si>
    <t>National Drug and Alcohol Research Centre</t>
  </si>
  <si>
    <t>New psychoactive substances</t>
  </si>
  <si>
    <t>OTC</t>
  </si>
  <si>
    <t>Over-the-counter</t>
  </si>
  <si>
    <t>4-FA</t>
  </si>
  <si>
    <t>4-Fluoroamphetamine</t>
  </si>
  <si>
    <t>5-MeO-DMT</t>
  </si>
  <si>
    <t>4-AcO-DMT</t>
  </si>
  <si>
    <t>BZP</t>
  </si>
  <si>
    <t>DMT</t>
  </si>
  <si>
    <t>Dimethyltryptamine</t>
  </si>
  <si>
    <t>DO-x</t>
  </si>
  <si>
    <t>Ecstasy and Related Drugs Reporting System</t>
  </si>
  <si>
    <t>GBL</t>
  </si>
  <si>
    <t>Gamma-butyrolactone</t>
  </si>
  <si>
    <t>GHB</t>
  </si>
  <si>
    <t>Gamma-hydroxybutyrate</t>
  </si>
  <si>
    <t>LSD</t>
  </si>
  <si>
    <t>MDA</t>
  </si>
  <si>
    <t>3,4-methylenedioxyamphetamine</t>
  </si>
  <si>
    <t>MDMA</t>
  </si>
  <si>
    <t>MDPV</t>
  </si>
  <si>
    <t>MXE</t>
  </si>
  <si>
    <t>Methoxetamine</t>
  </si>
  <si>
    <t>NBOMe</t>
  </si>
  <si>
    <t>NPS</t>
  </si>
  <si>
    <t>PMA</t>
  </si>
  <si>
    <t>N=100</t>
  </si>
  <si>
    <t>Median age (years) (IQR)</t>
  </si>
  <si>
    <t>% Aboriginal and/or Torres Strait Islander</t>
  </si>
  <si>
    <t>% Sexual identity</t>
  </si>
  <si>
    <t>Heterosexual</t>
  </si>
  <si>
    <t>.</t>
  </si>
  <si>
    <t>Bisexual</t>
  </si>
  <si>
    <t>Other</t>
  </si>
  <si>
    <t>% Post-school qualification(s)^</t>
  </si>
  <si>
    <t>Unemployed</t>
  </si>
  <si>
    <t>Employed full time</t>
  </si>
  <si>
    <t>% Accommodation</t>
  </si>
  <si>
    <t>Boarding house/hostel</t>
  </si>
  <si>
    <t>Students#</t>
  </si>
  <si>
    <t>Own house/flat</t>
  </si>
  <si>
    <t>Rented house/flat</t>
  </si>
  <si>
    <t>Ecstasy</t>
  </si>
  <si>
    <t>Cannabis</t>
  </si>
  <si>
    <t>Alcohol</t>
  </si>
  <si>
    <t>Cocaine</t>
  </si>
  <si>
    <t>Pills</t>
  </si>
  <si>
    <t>Crystal</t>
  </si>
  <si>
    <t>Capsules</t>
  </si>
  <si>
    <t>Powder</t>
  </si>
  <si>
    <t>Any ecstasy</t>
  </si>
  <si>
    <t xml:space="preserve"> </t>
  </si>
  <si>
    <t>Pill</t>
  </si>
  <si>
    <t>Capsule</t>
  </si>
  <si>
    <t>Low</t>
  </si>
  <si>
    <t>Medium</t>
  </si>
  <si>
    <t>High</t>
  </si>
  <si>
    <t>Fluctuates</t>
  </si>
  <si>
    <t>(n=49)</t>
  </si>
  <si>
    <t>(n=26)</t>
  </si>
  <si>
    <t>(n=77)</t>
  </si>
  <si>
    <t>Very easy</t>
  </si>
  <si>
    <t>Easy</t>
  </si>
  <si>
    <t>Difficult</t>
  </si>
  <si>
    <t>Very difficult</t>
  </si>
  <si>
    <t>(n=27)</t>
  </si>
  <si>
    <t>(n=69)</t>
  </si>
  <si>
    <t>Any methamphetamine</t>
  </si>
  <si>
    <t>Point</t>
  </si>
  <si>
    <t>Gram</t>
  </si>
  <si>
    <t>Ounce</t>
  </si>
  <si>
    <t>Benzodiazepines</t>
  </si>
  <si>
    <t>Pharmaceutical stimulants</t>
  </si>
  <si>
    <t>Antipsychotics</t>
  </si>
  <si>
    <t>Heroin</t>
  </si>
  <si>
    <t>Capsules contents unknown</t>
  </si>
  <si>
    <t>Tobacco</t>
  </si>
  <si>
    <t>E-cigarettes</t>
  </si>
  <si>
    <t>Nitrous Oxide</t>
  </si>
  <si>
    <t>Past year stimulant</t>
  </si>
  <si>
    <t>Past year depressant</t>
  </si>
  <si>
    <t>Lifetime</t>
  </si>
  <si>
    <t>Past month</t>
  </si>
  <si>
    <t>Treatment seeking</t>
  </si>
  <si>
    <t>No treatment seeking</t>
  </si>
  <si>
    <t>Property crime</t>
  </si>
  <si>
    <t>Drug dealing</t>
  </si>
  <si>
    <t>Fraud</t>
  </si>
  <si>
    <t>Violent crime</t>
  </si>
  <si>
    <t>Any crime</t>
  </si>
  <si>
    <t>Median frequency of use (days)</t>
  </si>
  <si>
    <t>% Used past 6 months</t>
  </si>
  <si>
    <t>Homosexual</t>
  </si>
  <si>
    <t>Different identity</t>
  </si>
  <si>
    <t>% Pills</t>
  </si>
  <si>
    <t>% Powder</t>
  </si>
  <si>
    <t>% Capsules</t>
  </si>
  <si>
    <t>% Crystal</t>
  </si>
  <si>
    <t>Tab ($)</t>
  </si>
  <si>
    <t xml:space="preserve">Of those who responded#: </t>
  </si>
  <si>
    <t>Of those who responded#:</t>
  </si>
  <si>
    <t>% Had a sexual health check</t>
  </si>
  <si>
    <t>% Diagnosed with a sexually transmitted infection</t>
  </si>
  <si>
    <t>Score 8 or above (%)</t>
  </si>
  <si>
    <t>Zone 1 (low risk drinking or abstinence)</t>
  </si>
  <si>
    <t>Zone 2 (alcohol in excess of low-risk guidelines)</t>
  </si>
  <si>
    <t>Zone 3 (harmful or hazardous drinking)</t>
  </si>
  <si>
    <t>Zone 4 (possible alcohol dependence)</t>
  </si>
  <si>
    <t>Mean AUDIT total score (SD)</t>
  </si>
  <si>
    <t>Gram ($)</t>
  </si>
  <si>
    <t>%</t>
  </si>
  <si>
    <t>/</t>
  </si>
  <si>
    <t>-</t>
  </si>
  <si>
    <t>Mescaline</t>
  </si>
  <si>
    <t>Mephedrone</t>
  </si>
  <si>
    <t>Methylone/bk MDMA</t>
  </si>
  <si>
    <t>MDPV/Ivory wave</t>
  </si>
  <si>
    <t>Alpha PVP</t>
  </si>
  <si>
    <t>Other substituted cathinone</t>
  </si>
  <si>
    <t>Methoxetamine (MXE)</t>
  </si>
  <si>
    <t>Ayahuasca</t>
  </si>
  <si>
    <t>Etizolam</t>
  </si>
  <si>
    <t>Other drugs that mimic the effect of opioids</t>
  </si>
  <si>
    <t>Other drugs that mimic the effect of ecstasy</t>
  </si>
  <si>
    <t>Other drugs that mimic the effect of amphetamine or cocaine</t>
  </si>
  <si>
    <t>Other drugs that mimic the effect of psychedelic drugs like LSD</t>
  </si>
  <si>
    <t>Other drugs that mimic the effect of benzodiazepines</t>
  </si>
  <si>
    <t>December 2021</t>
  </si>
  <si>
    <t>National 2021</t>
  </si>
  <si>
    <r>
      <t>Note. Up until 2012, participant eligibility was determined based on any recent ecstasy use; subsequently it has been expanded to broader illicit stimulant use. Data collection for powder started in 2005, capsules in 2008 and crystal in 2013. Median days computed among those who reported recent use (maximum 180 days). Median days rounded to the nearest whole number.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</si>
  <si>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Up until 2012, participant eligibility was determined based on any recent ecstasy use; subsequently it has been expanded to broader illicit stimulant use. Data collection for powder started in 2005, capsules in 2008 and crystal in 2013.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</si>
  <si>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Among those who commented. Data collection for price of ecstasy capsules started in 2008.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</si>
  <si>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</si>
  <si>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Median days computed among those who reported recent use (maximum 180 days). Median days rounded to the nearest whole number.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</si>
  <si>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Among those who commented.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</si>
  <si>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The response ‘Don’t know’ was excluded from analysis.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</si>
  <si>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From 2006 onwards hydroponic and bush cannabis data collected separately.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</si>
  <si>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The response ‘Don’t know’ was excluded from analysis. From 2006 onwards hydroponic and bush cannabis data collected separately.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</si>
  <si>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The response ‘Don’t know’ was excluded from analysis.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</si>
  <si>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The response ‘Don’t know’ was excluded from analysis.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</si>
  <si>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Median days computed among those who reported recent use (maximum 180 days). Median days rounded to the nearest whole number.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</si>
  <si>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Among those who commented.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</si>
  <si>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Monitoring of e-cigarettes commenced in 2014.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</si>
  <si>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Amyl Nitrite</t>
  </si>
  <si>
    <r>
      <t>Note. The combination of the percentage who report treatment seeking and no treatment is the percentage who reported experiencing a mental health problem in the past six months.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</si>
  <si>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Female</t>
  </si>
  <si>
    <t>Non-binary</t>
  </si>
  <si>
    <t>Male</t>
  </si>
  <si>
    <t>Queer</t>
  </si>
  <si>
    <t>Part time/casual</t>
  </si>
  <si>
    <t>Self-employed</t>
  </si>
  <si>
    <t>Current median weekly income $ (IQR)</t>
  </si>
  <si>
    <t>Mean years of school education (range)</t>
  </si>
  <si>
    <t>12 (9-12)</t>
  </si>
  <si>
    <t>% Current employment status</t>
  </si>
  <si>
    <t>Parents'/family home</t>
  </si>
  <si>
    <t>Public housing#</t>
  </si>
  <si>
    <t>No fixed address+</t>
  </si>
  <si>
    <r>
      <t xml:space="preserve">Note.  # ‘students’ comprised participants who were currently studying for either trade/technical or university/college qualifications. ^Includes trade/technical and university qualifications. / not asked. + No fixed address included ‘couch surfing and rough sleeping or squatting.  (.) Per cent suppressed due to small cell size (n≤5 but not 0). </t>
    </r>
    <r>
      <rPr>
        <sz val="8"/>
        <color indexed="8"/>
        <rFont val="Calibri"/>
        <family val="2"/>
      </rPr>
      <t xml:space="preserv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</si>
  <si>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Computed from the entire sample regardless of whether they had used the substance in the past six months.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</si>
  <si>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Not at all</t>
  </si>
  <si>
    <t>Slightly</t>
  </si>
  <si>
    <t>Moderately</t>
  </si>
  <si>
    <t>Very</t>
  </si>
  <si>
    <t>Extremely</t>
  </si>
  <si>
    <t>Keeping distance from people</t>
  </si>
  <si>
    <t>Avoiding public spaces and public events</t>
  </si>
  <si>
    <t>Avoiding public transport</t>
  </si>
  <si>
    <t>Cancelling personal gatherings</t>
  </si>
  <si>
    <t>Self-isolated (stayed at home)</t>
  </si>
  <si>
    <t>Changing or cancelling travel plans</t>
  </si>
  <si>
    <t>Purchasing additional household supplies</t>
  </si>
  <si>
    <t>Stopped working at all</t>
  </si>
  <si>
    <t>Working from home</t>
  </si>
  <si>
    <t>Wearing a facemask</t>
  </si>
  <si>
    <t>Seeking advice from a medical professional</t>
  </si>
  <si>
    <t>Purchasing additional medical supplies</t>
  </si>
  <si>
    <t>Crystal (point)</t>
  </si>
  <si>
    <t>Crystal (gram)</t>
  </si>
  <si>
    <t>Powder (gram)</t>
  </si>
  <si>
    <t>Current Perceived Purity</t>
  </si>
  <si>
    <t>Current Perceived Availability</t>
  </si>
  <si>
    <t>(n=58)</t>
  </si>
  <si>
    <t>(n=79)</t>
  </si>
  <si>
    <t xml:space="preserve">Powder </t>
  </si>
  <si>
    <t xml:space="preserve">Crystal </t>
  </si>
  <si>
    <t>2007 (n=33)</t>
  </si>
  <si>
    <t>2011 (n=23)</t>
  </si>
  <si>
    <t>2020 (n=6)</t>
  </si>
  <si>
    <t>2006 (n=42)</t>
  </si>
  <si>
    <t>2016 (n=4)</t>
  </si>
  <si>
    <t>2013 (n=25)</t>
  </si>
  <si>
    <t>2010 (n=19)</t>
  </si>
  <si>
    <t>2015 (n=36)</t>
  </si>
  <si>
    <t>National</t>
  </si>
  <si>
    <t>% Phenethylamines</t>
  </si>
  <si>
    <t>% Tryptamines</t>
  </si>
  <si>
    <t>% Synthetic cathinones</t>
  </si>
  <si>
    <t>Nethyl hexedrone</t>
  </si>
  <si>
    <t>N-ethylpentylone</t>
  </si>
  <si>
    <t>N-ethylbutylone</t>
  </si>
  <si>
    <t>% Piperazines</t>
  </si>
  <si>
    <t>% Dissociatives</t>
  </si>
  <si>
    <t>Other drugs that mimic the effects of dissociatives like ketamine</t>
  </si>
  <si>
    <t>% Plant-based NPS</t>
  </si>
  <si>
    <t>Salvia divinorum</t>
  </si>
  <si>
    <t>Kratom</t>
  </si>
  <si>
    <t>LSA</t>
  </si>
  <si>
    <t>Dartura</t>
  </si>
  <si>
    <t>% Benzodiazepines</t>
  </si>
  <si>
    <t>% Synthetic cannabinoids</t>
  </si>
  <si>
    <t>Phenibut</t>
  </si>
  <si>
    <t>Pharmaceutical  opioids</t>
  </si>
  <si>
    <t>Codeine</t>
  </si>
  <si>
    <r>
      <t>Note. NPS first asked about in 2010. / not asked. ^In previous EDRS reports, PMA was included as a NPS under ‘phenethylamines’ and mescaline was included under both ‘phenethylamines’ and ‘plant-based NPS’. This year, PMA has been deleted as a NPS altogether, while mescaline was removed from ‘phenethylamines’ and is now only coded under ‘plant-based NPS’ – this means that the percentages reported for any phenethylamine NPS use (2010-2020) will not align with those presented in previous EDRS reports. ^^In previous EDRS reports, DMT was included as a NPS under ‘tryptamines’. This year, DMT has been removed as a NPS (refer to Chapter 8 for further information on DMT use among the sample), which means that the percentages reported for any tryptamine NPS use (2010-2020) will not align with those presented in previous EDRS reports. # The terms ‘herbal highs’ and ‘legal highs’ appear to be used interchangeably to mean drugs that have similar effects to illicit drugs like cocaine or cannabis but are not covered by current drug law scheduling or legislation. - not reported, due to small numbers (n≤5 but not 0). ~ In 2010 and between 2017-2019 three forms of 2C were asked whereas between 2011-2016 four forms were asked.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 xml:space="preserve">&lt;0.001 for 2020 versus 2021. </t>
    </r>
  </si>
  <si>
    <t>GHB/GBL/1,4-BD</t>
  </si>
  <si>
    <t>Hallucinogenic mushrooms</t>
  </si>
  <si>
    <r>
      <t>Any 2C substance</t>
    </r>
    <r>
      <rPr>
        <sz val="11"/>
        <color indexed="8"/>
        <rFont val="Calibri"/>
        <family val="2"/>
      </rPr>
      <t>~</t>
    </r>
  </si>
  <si>
    <r>
      <t>Herbal high</t>
    </r>
    <r>
      <rPr>
        <b/>
        <vertAlign val="superscript"/>
        <sz val="11"/>
        <color indexed="8"/>
        <rFont val="Calibri"/>
        <family val="2"/>
      </rPr>
      <t>#</t>
    </r>
  </si>
  <si>
    <t>(N=100)</t>
  </si>
  <si>
    <r>
      <t>Note. Past year stimulant and depressant was first asked about in 2007. In 2019, items about overdose were revised, and changes relative to 2018 may be a function of greater nuance in capturing depressant events.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</si>
  <si>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 Any sexual activity in the past four weeks (n)</t>
  </si>
  <si>
    <t>% Drugs and/or alcohol used prior to or while engaging in sexual activity</t>
  </si>
  <si>
    <t>% Drugs and/or alcohol impaired their ability to negotiate their wishes during sexual activity</t>
  </si>
  <si>
    <t>Of those who responded#</t>
  </si>
  <si>
    <t>% Had penetrative sex without a condom and did not know HIV status of partner</t>
  </si>
  <si>
    <t>Of the total sample (past six months):</t>
  </si>
  <si>
    <t>% Had a HIV test</t>
  </si>
  <si>
    <t>% Diagnosed with HIV</t>
  </si>
  <si>
    <t>% Driven in the last six months</t>
  </si>
  <si>
    <t>% Driven within three hours of consuming illicit drug(s) last six months</t>
  </si>
  <si>
    <t>% Tested for drug driving by police roadside drug testing last six months</t>
  </si>
  <si>
    <t>% Breath tested for alcohol by police roadside testing last six months</t>
  </si>
  <si>
    <t>Driven past 6 months</t>
  </si>
  <si>
    <t>Drink Driving</t>
  </si>
  <si>
    <t>Drug Driving</t>
  </si>
  <si>
    <t>n/a</t>
  </si>
  <si>
    <t>% Purchasing approaches in the last 12 months^</t>
  </si>
  <si>
    <t>Face-to-face</t>
  </si>
  <si>
    <t>Surface web</t>
  </si>
  <si>
    <t>Darknet market</t>
  </si>
  <si>
    <t>Social networking applications</t>
  </si>
  <si>
    <t>Text messaging</t>
  </si>
  <si>
    <t>Phone call</t>
  </si>
  <si>
    <t>Grew/made my own</t>
  </si>
  <si>
    <t>% Means of obtaining drugs in the last 12 months^~</t>
  </si>
  <si>
    <t>Collection point</t>
  </si>
  <si>
    <t>Post</t>
  </si>
  <si>
    <t>% Source of drugs in the last 12 months^</t>
  </si>
  <si>
    <t>Friend/relative/partner/colleague</t>
  </si>
  <si>
    <t>Known dealer/vendor</t>
  </si>
  <si>
    <t>Unknown dealer/vendor</t>
  </si>
  <si>
    <r>
      <t>Note. - not reported, due to small numbers (n≤5 but not 0). ^ participants could endorse multiple responses. ~ The face-to-face response option in 2021 was combined by those responding, 'I went and picked up the drugs’, ‘The drugs were dropped off to my house by someone’ and/or ‘Was opportunistic – I arranged and collected at the same time (e.g. at an event/club.’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</si>
  <si>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n=101</t>
  </si>
  <si>
    <t>AIVL</t>
  </si>
  <si>
    <t>Australian Injecting and Illicit Drug Users League</t>
  </si>
  <si>
    <t>α-Pyrrolidinopentiophenone</t>
  </si>
  <si>
    <t>UNSW</t>
  </si>
  <si>
    <t>WHO</t>
  </si>
  <si>
    <t>University of New South Wales</t>
  </si>
  <si>
    <t>Supplementary Data Tables</t>
  </si>
  <si>
    <t>Note. The response ‘Don’t know’ was excluded from analysis. (.) Values suppressed due to small cell size (n≤5 but not 0).</t>
  </si>
  <si>
    <t>2021 (n=4)</t>
  </si>
  <si>
    <t>2021 (n=5)</t>
  </si>
  <si>
    <t>% Driven over the legal alcohol limit in the last six months</t>
  </si>
  <si>
    <t>n=98</t>
  </si>
  <si>
    <t>12 (10-12)</t>
  </si>
  <si>
    <r>
      <t>Note. Among those who commented. Data collection for price of ecstasy crystal gram and point started in 2013 and 2014 respectively. No participants reported purchasing a point of crystal in 2021.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</si>
  <si>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New South Wales</t>
  </si>
  <si>
    <t>NSW 2021</t>
  </si>
  <si>
    <t>NSW 2020</t>
  </si>
  <si>
    <t>NSW 2019</t>
  </si>
  <si>
    <t>NSW 2018</t>
  </si>
  <si>
    <t>NSW 2017</t>
  </si>
  <si>
    <t>NSW</t>
  </si>
  <si>
    <t>N=103</t>
  </si>
  <si>
    <t>25 (21-29)</t>
  </si>
  <si>
    <t>20 (18-22)</t>
  </si>
  <si>
    <t>20 (19-24)</t>
  </si>
  <si>
    <t>21 (19-27)</t>
  </si>
  <si>
    <t>12 (12-12)</t>
  </si>
  <si>
    <t>(N=99)</t>
  </si>
  <si>
    <t>(N=101)
$635 (420-962)</t>
  </si>
  <si>
    <t>(N=99)
$755 (450-1154)</t>
  </si>
  <si>
    <t>(N=96)
$400
(200-764)</t>
  </si>
  <si>
    <t>(n=45)</t>
  </si>
  <si>
    <t>(n=46)</t>
  </si>
  <si>
    <t>(n=94)</t>
  </si>
  <si>
    <t>(n=88)</t>
  </si>
  <si>
    <t>(n=44)</t>
  </si>
  <si>
    <t>(n=59)</t>
  </si>
  <si>
    <t>(n=17)</t>
  </si>
  <si>
    <t>(n=16)</t>
  </si>
  <si>
    <t>(n=10)</t>
  </si>
  <si>
    <t>(n=50)</t>
  </si>
  <si>
    <t>(n=47)</t>
  </si>
  <si>
    <t>(n=85)</t>
  </si>
  <si>
    <t>(n=43)</t>
  </si>
  <si>
    <t>(n=68)</t>
  </si>
  <si>
    <t>(n=18)</t>
  </si>
  <si>
    <t>(n=11)</t>
  </si>
  <si>
    <t>2003 (n=57)</t>
  </si>
  <si>
    <t>2004 (n=56)</t>
  </si>
  <si>
    <t>2005 (n=69)</t>
  </si>
  <si>
    <t>2006 (n=45)</t>
  </si>
  <si>
    <t>2008 (n=23)</t>
  </si>
  <si>
    <t>2009 (n=18)</t>
  </si>
  <si>
    <t>2012 (n=17)</t>
  </si>
  <si>
    <t>2013 (n=5)</t>
  </si>
  <si>
    <t>2014 (n=12)</t>
  </si>
  <si>
    <t>2015 (n=15)</t>
  </si>
  <si>
    <t>2016 (n=3)</t>
  </si>
  <si>
    <t>2017 (n=8)</t>
  </si>
  <si>
    <t>2018 (n=13)</t>
  </si>
  <si>
    <t>2019 (n=14)</t>
  </si>
  <si>
    <t>2003 (n=62)</t>
  </si>
  <si>
    <t>2004 (n=59)</t>
  </si>
  <si>
    <t>2005 (n=74)</t>
  </si>
  <si>
    <t>2006 (n=46)</t>
  </si>
  <si>
    <t>2007 (n=36)</t>
  </si>
  <si>
    <t>2008 (n=25)</t>
  </si>
  <si>
    <t>2010 (n=20)</t>
  </si>
  <si>
    <t>2011 (n=26)</t>
  </si>
  <si>
    <t>2012 (n=19)</t>
  </si>
  <si>
    <t>2014 (n=11)</t>
  </si>
  <si>
    <t>2017 (n=11)</t>
  </si>
  <si>
    <t>2018 (n=11)</t>
  </si>
  <si>
    <t>2019 (n=17)</t>
  </si>
  <si>
    <t>2003 (n=28)</t>
  </si>
  <si>
    <t>2004 (n=23)</t>
  </si>
  <si>
    <t>2005 (n=48)</t>
  </si>
  <si>
    <t>2006 (n=27)</t>
  </si>
  <si>
    <t>2007 (n=48)</t>
  </si>
  <si>
    <t>2008 (n=41)</t>
  </si>
  <si>
    <t>2009 (n=34)</t>
  </si>
  <si>
    <t>2010 (n=45)</t>
  </si>
  <si>
    <t>2011 (n=47)</t>
  </si>
  <si>
    <t>2012 (n=43)</t>
  </si>
  <si>
    <t>2014 (n=38)</t>
  </si>
  <si>
    <t>2016 (n=44)</t>
  </si>
  <si>
    <t>2017 (n=40)</t>
  </si>
  <si>
    <t>2018 (n=61)</t>
  </si>
  <si>
    <t>2019 (n=86)</t>
  </si>
  <si>
    <t>2020 (n=71)</t>
  </si>
  <si>
    <t>2003 (n=33)</t>
  </si>
  <si>
    <t>2004 (n=24)</t>
  </si>
  <si>
    <t>2005 (n=54)</t>
  </si>
  <si>
    <t>2006 (n=31)</t>
  </si>
  <si>
    <t>2007 (n=53)</t>
  </si>
  <si>
    <t>2008 (n=43)</t>
  </si>
  <si>
    <t>2009 (n=35)</t>
  </si>
  <si>
    <t>2010 (n=47)</t>
  </si>
  <si>
    <t>2011 (n=49)</t>
  </si>
  <si>
    <t>2012 (n=44)</t>
  </si>
  <si>
    <t>2013 (n=29)</t>
  </si>
  <si>
    <t>2014 (n=44)</t>
  </si>
  <si>
    <t>2015 (n=37)</t>
  </si>
  <si>
    <t>2016 (n=46)</t>
  </si>
  <si>
    <t>2017 (n=45)</t>
  </si>
  <si>
    <t>2019 (n=85)</t>
  </si>
  <si>
    <t>2020 (n=68)</t>
  </si>
  <si>
    <t>N=102</t>
  </si>
  <si>
    <t>(N=103)</t>
  </si>
  <si>
    <t>11.3 (6.0)</t>
  </si>
  <si>
    <t>12.5 (7.3)</t>
  </si>
  <si>
    <t>11.9 (7.4)</t>
  </si>
  <si>
    <t>11.9 (6.4)</t>
  </si>
  <si>
    <t>12.9 (6.4)</t>
  </si>
  <si>
    <t>12.6 (7.4)</t>
  </si>
  <si>
    <t>n=102</t>
  </si>
  <si>
    <t>76**</t>
  </si>
  <si>
    <t>n=103</t>
  </si>
  <si>
    <t>9*</t>
  </si>
  <si>
    <t>17***</t>
  </si>
  <si>
    <t>62*</t>
  </si>
  <si>
    <t>6*</t>
  </si>
  <si>
    <t>200***</t>
  </si>
  <si>
    <t>25***</t>
  </si>
  <si>
    <t>(n=81)</t>
  </si>
  <si>
    <t>(n=80)</t>
  </si>
  <si>
    <t>(n=51)</t>
  </si>
  <si>
    <t>94*</t>
  </si>
  <si>
    <t>2021 (n=78)</t>
  </si>
  <si>
    <t>2021 (n=77)</t>
  </si>
  <si>
    <t>61**</t>
  </si>
  <si>
    <t>56***</t>
  </si>
  <si>
    <t>85***</t>
  </si>
  <si>
    <t>N=96</t>
  </si>
  <si>
    <t>n=71</t>
  </si>
  <si>
    <t>n=74</t>
  </si>
  <si>
    <t>N=774</t>
  </si>
  <si>
    <t>12 (6-12)</t>
  </si>
  <si>
    <t>N=99</t>
  </si>
  <si>
    <t>23 (21-26)</t>
  </si>
  <si>
    <t>***</t>
  </si>
  <si>
    <t>**</t>
  </si>
  <si>
    <t>% Gender</t>
  </si>
  <si>
    <r>
      <t>Note. Monitoring of hallucinogenic mushrooms commenced in 2005. Monitoring of capsules contents unknown commenced in 2013; note that in 2019, participants were asked more broadly about ‘substances contents unknown’ (with further ascertainment by form) which may have impacted the estimate for ‘capsules contents unknown’.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</si>
  <si>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2003 (n=22)</t>
  </si>
  <si>
    <t>2004 (n=17)</t>
  </si>
  <si>
    <t>2005 (n=38)</t>
  </si>
  <si>
    <t>2006 (n=26)</t>
  </si>
  <si>
    <t>2007 (n=31)</t>
  </si>
  <si>
    <t>2008 (n=12)</t>
  </si>
  <si>
    <t>2009 (n=31)</t>
  </si>
  <si>
    <t>2010 (n=32)</t>
  </si>
  <si>
    <t>2011 (n=38)</t>
  </si>
  <si>
    <t>2012 (n=45)</t>
  </si>
  <si>
    <t>2013 (n=51)</t>
  </si>
  <si>
    <t>2014 (n=40)</t>
  </si>
  <si>
    <t>2015 (n=34)</t>
  </si>
  <si>
    <t>2016 (n=56)</t>
  </si>
  <si>
    <t>2017 (n=65)</t>
  </si>
  <si>
    <t>2018 (n=73)</t>
  </si>
  <si>
    <t>2019 (n=62)</t>
  </si>
  <si>
    <t>2020 (n=50)</t>
  </si>
  <si>
    <t>2021 (n=55)</t>
  </si>
  <si>
    <t>2004 (n=15)</t>
  </si>
  <si>
    <t>2005 (n=35)</t>
  </si>
  <si>
    <t>2006 (n=22)</t>
  </si>
  <si>
    <t>2007 (n=24)</t>
  </si>
  <si>
    <t>2008 (n=10)</t>
  </si>
  <si>
    <t>2009 (n=30)</t>
  </si>
  <si>
    <t>2010 (n=31)</t>
  </si>
  <si>
    <t>2011 (n=39)</t>
  </si>
  <si>
    <t>2012 (n=42)</t>
  </si>
  <si>
    <t>2013 (n=46)</t>
  </si>
  <si>
    <t>2014 (n=34)</t>
  </si>
  <si>
    <t>2015 (n=33)</t>
  </si>
  <si>
    <t>2016 (n=52)</t>
  </si>
  <si>
    <t>2017 (n=62)</t>
  </si>
  <si>
    <t>2018 (n=70)</t>
  </si>
  <si>
    <t>2019 (n=61)</t>
  </si>
  <si>
    <t>2021 (n=53)</t>
  </si>
  <si>
    <t>2008 (n=15)</t>
  </si>
  <si>
    <t>2009 (n=54)</t>
  </si>
  <si>
    <t>2010 (n=55)</t>
  </si>
  <si>
    <t>2011 (n=64)</t>
  </si>
  <si>
    <t>2012 (n=63)</t>
  </si>
  <si>
    <t>2014 (n=49)</t>
  </si>
  <si>
    <t>2015 (n=45)</t>
  </si>
  <si>
    <t>2016 (n=33)</t>
  </si>
  <si>
    <t>2017 (n=47)</t>
  </si>
  <si>
    <t>2018 (n=51)</t>
  </si>
  <si>
    <t>2019 (n=46)</t>
  </si>
  <si>
    <t>2020 (n=54)</t>
  </si>
  <si>
    <t>2021 (n=26)</t>
  </si>
  <si>
    <t>2006 (n=28)</t>
  </si>
  <si>
    <t>2007 (n=18)</t>
  </si>
  <si>
    <t>2008 (n=6)</t>
  </si>
  <si>
    <t>2010 (n=37)</t>
  </si>
  <si>
    <t>2011 (n=31)</t>
  </si>
  <si>
    <t>2012 (n=39)</t>
  </si>
  <si>
    <t>2013 (n=26)</t>
  </si>
  <si>
    <t>2014 (n=37)</t>
  </si>
  <si>
    <t>2016 (n=27)</t>
  </si>
  <si>
    <t>2017 (n=34)</t>
  </si>
  <si>
    <t>2018 (n=42)</t>
  </si>
  <si>
    <t>2019 (n=40)</t>
  </si>
  <si>
    <t>2020 (n=41)</t>
  </si>
  <si>
    <t>2021 (n=41)</t>
  </si>
  <si>
    <t>2006 (n=38)</t>
  </si>
  <si>
    <t>2007 (n=35)</t>
  </si>
  <si>
    <t>2008 (n=14)</t>
  </si>
  <si>
    <t>2009 (n=53)</t>
  </si>
  <si>
    <t>2012 (n=61)</t>
  </si>
  <si>
    <t>2015 (n=42)</t>
  </si>
  <si>
    <t>2016 (n=34)</t>
  </si>
  <si>
    <t>2017 (n=46)</t>
  </si>
  <si>
    <t>2018 (n=52)</t>
  </si>
  <si>
    <t>2020 (n=52)</t>
  </si>
  <si>
    <t>2006 (n=29)</t>
  </si>
  <si>
    <t>2007 (n=17)</t>
  </si>
  <si>
    <t>2008 (n=5)</t>
  </si>
  <si>
    <t>2009 (n=29)</t>
  </si>
  <si>
    <t>2011 (n=32)</t>
  </si>
  <si>
    <t>2014 (n=35)</t>
  </si>
  <si>
    <t>2016 (n=25)</t>
  </si>
  <si>
    <t>2017 (n=33)</t>
  </si>
  <si>
    <t>(N=96)
$450
(25-2,100)</t>
  </si>
  <si>
    <t>New South Wales Drug Trends 2021:</t>
  </si>
  <si>
    <t>(N=758)
$600 
(375-1000)</t>
  </si>
  <si>
    <t>Zones</t>
  </si>
  <si>
    <r>
      <t>Note.  Computed of the entire sample. Questions about driving behaviour were first asked about in 2007. n/a Questions about driving behaviour not asked in 2014 or 2020.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</si>
  <si>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ACT</t>
  </si>
  <si>
    <t>Australian Capital Territory</t>
  </si>
  <si>
    <t>AUDIT</t>
  </si>
  <si>
    <t>Alcohol Use Disorders Identification Test</t>
  </si>
  <si>
    <t>HIV</t>
  </si>
  <si>
    <t>Human immunodeficiency virus</t>
  </si>
  <si>
    <t>NT</t>
  </si>
  <si>
    <t>Northern Territory</t>
  </si>
  <si>
    <t>PTSD</t>
  </si>
  <si>
    <t>Post-Traumatic Stress Disorder</t>
  </si>
  <si>
    <t>QLD</t>
  </si>
  <si>
    <t>Queensland</t>
  </si>
  <si>
    <t>SD</t>
  </si>
  <si>
    <t>SA</t>
  </si>
  <si>
    <t>South Australia</t>
  </si>
  <si>
    <t>TAS</t>
  </si>
  <si>
    <t>Tasmania</t>
  </si>
  <si>
    <t>VIC</t>
  </si>
  <si>
    <t>Victoria</t>
  </si>
  <si>
    <t>WA</t>
  </si>
  <si>
    <t>Western Australia</t>
  </si>
  <si>
    <t>3***</t>
  </si>
  <si>
    <t>NA</t>
  </si>
  <si>
    <t>(n=51)*</t>
  </si>
  <si>
    <t>13.4 (7.1)***</t>
  </si>
  <si>
    <t>n=97</t>
  </si>
  <si>
    <t>Key Findings from the Ecstasy and Related Drugs Reporting 
System (EDRS) Interviews</t>
  </si>
  <si>
    <r>
      <t>4</t>
    </r>
    <r>
      <rPr>
        <sz val="10"/>
        <color indexed="8"/>
        <rFont val="Arial"/>
        <family val="2"/>
      </rPr>
      <t>-</t>
    </r>
    <r>
      <rPr>
        <i/>
        <sz val="10"/>
        <color indexed="8"/>
        <rFont val="Arial"/>
        <family val="2"/>
      </rPr>
      <t>Acetoxy</t>
    </r>
    <r>
      <rPr>
        <sz val="10"/>
        <color indexed="8"/>
        <rFont val="Arial"/>
        <family val="2"/>
      </rPr>
      <t>-N,N-dimethyltryptamine</t>
    </r>
  </si>
  <si>
    <r>
      <t>5-methoxy</t>
    </r>
    <r>
      <rPr>
        <sz val="10"/>
        <color indexed="8"/>
        <rFont val="Arial"/>
        <family val="2"/>
      </rPr>
      <t>-N,N-dimethyltryptamine</t>
    </r>
  </si>
  <si>
    <t>Benzylpiperazine </t>
  </si>
  <si>
    <t>4-Substituted-2,5-dimethoxyamphetamines</t>
  </si>
  <si>
    <t>3,4-methylenedioxymethamphetamine</t>
  </si>
  <si>
    <t>Methylenedioxypyrovalerone</t>
  </si>
  <si>
    <t>Paramethoxyamphetamine</t>
  </si>
  <si>
    <t>Standard deviations</t>
  </si>
  <si>
    <t>24 (21-29)</t>
  </si>
  <si>
    <r>
      <t>d</t>
    </r>
    <r>
      <rPr>
        <sz val="10"/>
        <color indexed="8"/>
        <rFont val="Arial"/>
        <family val="2"/>
      </rPr>
      <t>-lysergic acid</t>
    </r>
  </si>
  <si>
    <t xml:space="preserve">World Health Organisation </t>
  </si>
  <si>
    <t>(N=99)
$700 (475-1000)</t>
  </si>
  <si>
    <t>Methamphetamine</t>
  </si>
  <si>
    <t>Figure 4: Timeline of COVID-19 in Australia and EDRS data collection period, 2020-2021</t>
  </si>
  <si>
    <t>Notes: Data obtained from http://www.covid19data.com.au. Only lockdowns of &gt;7 days and affecting at least an entire city are displayed. *National stay-at-home orders began lifting dependent on jurisdiction from May 1 2020. ^NSW lockdown 26 June 2021 onwards; VIC lockdowns 14 July-27 July 2021 and 5 August 2021 onwards; SA lockdown 20 July-27 July; Southeast QLD lockdown 31 July-8 August 2021; ACT lockdown 12 August 2021 onwards.</t>
  </si>
  <si>
    <t>200**</t>
  </si>
  <si>
    <r>
      <rPr>
        <sz val="8"/>
        <color indexed="8"/>
        <rFont val="Calibri"/>
        <family val="2"/>
      </rPr>
      <t>Note. The response option ‘Don’t know’ was excluded from analysis. (.) Values suppressed due to small cell size (n≤5 but not 0). Market questions were only asked for all forms of ecstasy from 2017 onwards.*</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</si>
  <si>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Among those who commented. No participants reported on the price per point in 2020 and 2021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</si>
  <si>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202 (n=40)*</t>
  </si>
  <si>
    <r>
      <t>Note. Among those who commented.(.)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</si>
  <si>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2003 (n=35)</t>
  </si>
  <si>
    <t>2005 (n=36)</t>
  </si>
  <si>
    <t>2006 (n=15)</t>
  </si>
  <si>
    <t>2007 (n=20)</t>
  </si>
  <si>
    <t>2008 (n=16)</t>
  </si>
  <si>
    <t>2009 (n=16)</t>
  </si>
  <si>
    <t>2010 (n=11)</t>
  </si>
  <si>
    <t>2011 (n=20)</t>
  </si>
  <si>
    <t>2012 (n=16)</t>
  </si>
  <si>
    <t>2013 (n=7)</t>
  </si>
  <si>
    <t>2014 (n=4)</t>
  </si>
  <si>
    <t>2015 (n=6)</t>
  </si>
  <si>
    <t>2016 (n=26)</t>
  </si>
  <si>
    <t>2017 (n=28)</t>
  </si>
  <si>
    <t>2018 (n=40)</t>
  </si>
  <si>
    <t>2019 (n=60)</t>
  </si>
  <si>
    <t>2021 (n=54)</t>
  </si>
  <si>
    <t>2021 (n=55)**</t>
  </si>
  <si>
    <t>2004 (n=25)</t>
  </si>
  <si>
    <t>2005 (n=44)</t>
  </si>
  <si>
    <t>2006 (n=16)</t>
  </si>
  <si>
    <t>2007 (n=23)</t>
  </si>
  <si>
    <t>2009 (n=7)</t>
  </si>
  <si>
    <t>2013 (n=8)</t>
  </si>
  <si>
    <t>2014 (n=6)</t>
  </si>
  <si>
    <t>2015 (n=8)</t>
  </si>
  <si>
    <t>2017 (n=31)</t>
  </si>
  <si>
    <t>2019 (n=63)</t>
  </si>
  <si>
    <t>2020 (n=39)</t>
  </si>
  <si>
    <r>
      <t>Note. Monitoring of NPS first commenced in 2010. DMT and PMA have been removed as NPS in this year's report (i.e., 2010-2021 figures exclude DMT and PMA; refer to Chapter 7 for further information on DMT use among the sample). This has had a substantial impact on the percentage of the sample reporting ‘any’ NPS use in the past six months and means that the figures presented above will not align with those presented in previous EDRS reports.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</si>
  <si>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Monitoring of NPS first commenced in 2010. DMT and PMA have been removed as NPS in this year’s report (i.e., 2010-2021 figures exclude DMT and PMA; refer to Chapter 7 for further information on DMT use among the sample). This has had a substantial impact on the percentage of the sample reporting ‘any’ NPS use in the past six months and means that the figures presented above will not align with those presented in previous EDRS reports.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</si>
  <si>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Monitoring of pharmaceutical stimulants and benzodiazepines commenced in 2007, over-the-counter (OTC) codeine (low-dose codeine) in 2009, and pharmaceutical opioids and antipsychotics in 2013. Non-prescribed use is reported for prescription medicines. In February 2018, the scheduling for codeine changed such that low-dose codeine formerly available OTC was required to be obtained via a prescription. High-dose codeine was excluded from pharmaceutical opioids from 2018. The time series here represents non-prescribed low-dose codeine used for non-pain purposes (2010-2020) and non-prescribed codeine (low- and high-dose) for non-pain purposes (2021).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</si>
  <si>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Note. Percentage calculated out of total EDRS 2021 sample. The bars represent the per cent of participants who reported use of each drug class on their last occasion of ecstasy or related drug use; the columns represent the per cent of participants who used the combination of drug classes represented by the orange circles. Participants who did not report use of any of the four drug classes depicted are not shown in the figure but are counted in the denominator. Halluc./Dissoc = hallucinogens/dissociatives (LSD, hallucinogenic mushrooms, amyl nitrite, DMT, ketamine and/or nitrous oxide); depressants (alcohol, GHB/GBL,1,4-BD, kava, opioids and/or benzodiazepines); stimulants (cocaine, MDA, ecstasy, methamphetamine, OTC stimulants and/or pharmaceutical stimulants). Y axis reduced to 30% to improve visibility of trends.</t>
  </si>
  <si>
    <t>14.35 (7.9)</t>
  </si>
  <si>
    <t>14.33 (7.2)</t>
  </si>
  <si>
    <t>13.3 (7.2)</t>
  </si>
  <si>
    <t>10.6 (6.1)</t>
  </si>
  <si>
    <t>11.6 (6.4)</t>
  </si>
  <si>
    <r>
      <t>Note. Monitoring of AUDIT first commenced in 2010. Average total AUDIT score from the entire NSW sample.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</si>
  <si>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77 (n=74)</t>
  </si>
  <si>
    <r>
      <t>Note. Past 6-month injection asked of participants prior to 2016.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</si>
  <si>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Note. Don’t know and did not respond responses excluded. #Due to the sensitive nature of these items there is missing data for some participants who chose not to respond. (.) Values suppressed due to small cell size (n≤5 but not 0).</t>
  </si>
  <si>
    <t>Note. Don’t know and did not respond responses excluded. Computed out of the entire sample. (.) Values suppressed due to small cell size (n≤5 but not 0).</t>
  </si>
  <si>
    <r>
      <t>Note. 'Any crime' is comprised of the percentage who endorse any property crime, drug dealing, fraud and/or violent crime in the past month.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</si>
  <si>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34**</t>
  </si>
  <si>
    <t>Table 1. Demographic characteristics of the sample, nationally (2021) and NSW, 2017-2021</t>
  </si>
  <si>
    <t>Figure 1: Drug of choice, NSW, 2003-2021</t>
  </si>
  <si>
    <t>Figure 2: Drug used most often in the past month, NSW, 2011-2021</t>
  </si>
  <si>
    <t>Figure 3: Weekly or more substance use in the past six months, NSW,  2003-2021</t>
  </si>
  <si>
    <t>Figure 5: Current concern related to contracting COVID-19, NSW, 2020-2021</t>
  </si>
  <si>
    <t>Figure 6: Health precautions related to COVID-19 in the past four weeks, NSW, 2020-2021</t>
  </si>
  <si>
    <t>Figure 7: Past six month use of any ecstasy, and ecstasy pills, powder, capsules, and crystal, NSW, 2003-2021</t>
  </si>
  <si>
    <t>Figure 8: Median days of any ecstasy and ecstasy pills, powder, capsules, and crystal use in the past six months, NSW, 2003-2021</t>
  </si>
  <si>
    <t>Figure 9: Median price of ecstasy pill and capsule, NSW, 2003-2021</t>
  </si>
  <si>
    <t>Figure 11: Past six month use of any methamphetamine, powder and crystal, NSW, 2003-2021</t>
  </si>
  <si>
    <t>Figure 12: Median days of any methamphetamine, powder and crystal use in the past six months, NSW, 2003-2021</t>
  </si>
  <si>
    <t>Figure 13: Median price of methamphetamine powder per point and gram, NSW, 2003-2021</t>
  </si>
  <si>
    <t>Figure 16: Past six month use and frequency of use of cocaine, NSW, 2003-2021</t>
  </si>
  <si>
    <t>Figure 17: Median price of cocaine per gram, NSW, 2003-2021</t>
  </si>
  <si>
    <t>Figure 18: Current perceived purity of cocaine, NSW, 2003-2021</t>
  </si>
  <si>
    <t>Figure 19: Current perceived availability of cocaine, NSW, 2003-2021</t>
  </si>
  <si>
    <t>Figure 20: Past six month use and frequency of use of cannabis, NSW, 2003-2021</t>
  </si>
  <si>
    <t>Figure 21: Median price of hydroponic (A) cannabis per ounce and gram, NSW, 2006-2021</t>
  </si>
  <si>
    <t>Figure 21: Median price of bush (B) cannabis per ounce and gram, NSW, 2006-2021</t>
  </si>
  <si>
    <t>Figure 22: Current perceived potency of hydroponic (A) cannabis, NSW, 2006-2021</t>
  </si>
  <si>
    <t>Figure 22: Current perceived potency of bush cannabis (B), NSW, 2006-2021</t>
  </si>
  <si>
    <t>Figure 23: Current perceived availability of hydroponic (A) cannabis, NSW, 2006-2021</t>
  </si>
  <si>
    <t>Figure 23: Current perceived availability of bush (B) cannabis, NSW, 2006-2021</t>
  </si>
  <si>
    <t>Figure 24: Past six month use and frequency of use of ketamine, NSW, 2003-2021</t>
  </si>
  <si>
    <t>Figure 25: Median price of ketamine per gram, NSW, 2003-2021</t>
  </si>
  <si>
    <t>Figure 26: Current perceived purity of ketamine, NSW, 2003-2021</t>
  </si>
  <si>
    <t>Figure 27: Current perceived availability of ketamine, NSW, 2003-2021</t>
  </si>
  <si>
    <t>Figure 28: Past six month use and frequency of use of LSD, NSW, 2003-2021</t>
  </si>
  <si>
    <t>Figure 29: Median price of LSD per tab, NSW, 2003-2021</t>
  </si>
  <si>
    <t>Figure 30: Current perceived purity of LSD, NSW, 2003-2021</t>
  </si>
  <si>
    <t>Figure 31: Current perceived availability of LSD, NSW, 2003-2021</t>
  </si>
  <si>
    <t>Figure 32: Past six month use and frequency of use of DMT, NSW, 2010-2021</t>
  </si>
  <si>
    <t>Table 3: Past 6 month use of any NPS (including plant-based NPS), nationally and NSW, 2010-2021</t>
  </si>
  <si>
    <t>Table 4: Past 6 month use of any NPS (excluding plant-based NPS), nationally and NSW, 2010-2021</t>
  </si>
  <si>
    <t>Table 5: Use of NPS in the past six months by drug type, NSW, 2010-2021</t>
  </si>
  <si>
    <t>Figure 33: Non-prescribed use of pharmaceutical medicines in the past six months, NSW, 2007-2021</t>
  </si>
  <si>
    <t>Figure 34: Other illicit drugs used in the past six months, NSW, 2003-2021</t>
  </si>
  <si>
    <t>Figure 35: Licit drugs used in the past six months, NSW, 2003-2021</t>
  </si>
  <si>
    <t>Figure 36: Use of depressants, stimulants, cannabis, hallucinogens and dissociatives on the last occasion of ecstasy or related drug use, NSW, 2021: Most common drug patterns profiles</t>
  </si>
  <si>
    <t>Table 6: AUDIT total scores and percentage of participants scoring above recommended levels, NSW, 2010-2021</t>
  </si>
  <si>
    <t>Figure 38: Lifetime and past month drug injection, NSW, 2004-2021</t>
  </si>
  <si>
    <t>Table 7: Sexual health behaviours, NSW, 2021</t>
  </si>
  <si>
    <t>Figure 39: Self-reported mental health problems and treatment seeking in the past six months, NSW, 2008-2021</t>
  </si>
  <si>
    <t>Table 8: Participant reports of driving behaviour in the last six months, NSW, 2021</t>
  </si>
  <si>
    <t>Figure 40: Self-reported driving in the past six months over the (perceived) legal limit for alcohol and three hours following illicit drug use, NSW, 2007-2021</t>
  </si>
  <si>
    <t>Figure 41: Self-reported criminal activity in the past month, NSW, 2003-2021</t>
  </si>
  <si>
    <t>Table 9: Means of purchasing illicit drugs in the past 12 months, NSW, 2020-2021</t>
  </si>
  <si>
    <r>
      <t>Note. Participants could only endorse one substance. Substances listed in this figure are the primary endorsed; nominal percentages have endorsed other substances.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</si>
  <si>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Participants could only endorse one substance. Substances listed in this figure are the primary endorsed; nominal percentages have endorsed other substances. Data are only presented from 2011 onwards as this question was not asked in 2003-2010.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</si>
  <si>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Figure 10: Median price of ecstasy crystal per point and gram and powder per gram, NSW, 2013-2021</t>
  </si>
  <si>
    <t>(n=74)</t>
  </si>
  <si>
    <t>(n=61)</t>
  </si>
  <si>
    <t>(n=8)</t>
  </si>
  <si>
    <t>(n=42)</t>
  </si>
  <si>
    <t>(n=76)</t>
  </si>
  <si>
    <t>(n=9)</t>
  </si>
  <si>
    <t>Table 2: Current perceived purity and availability of ecstasy pills, capsules, crystal and powder, NSW, 2017-2021</t>
  </si>
  <si>
    <t>Figure 14: Current perceived purity of methamphetamine powder , NSW, 2003-2021</t>
  </si>
  <si>
    <t>Figure 15: Current perceived availability of methamphetamine powder, NSW, 2003-2021</t>
  </si>
  <si>
    <r>
      <t>Note. Among those who commented. The response ‘Don’t know’ was excluded from analysis.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</si>
  <si>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 Used</t>
  </si>
  <si>
    <t>Median days</t>
  </si>
  <si>
    <t xml:space="preserve">% Used </t>
  </si>
  <si>
    <t>Figure 37: Past year non-fatal stimulant and depressant overdose, NSW, 2007-2021</t>
  </si>
  <si>
    <t>Of those who responded: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</si>
</sst>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1">
    <font>
      <sz val="11"/>
      <color theme="1"/>
      <name val="Calibri"/>
      <family val="2"/>
    </font>
    <font>
      <sz val="11"/>
      <color indexed="8"/>
      <name val="Calibri"/>
      <family val="2"/>
    </font>
    <font>
      <sz val="8"/>
      <color indexed="8"/>
      <name val="Calibri"/>
      <family val="2"/>
    </font>
    <font>
      <i/>
      <sz val="8"/>
      <color indexed="8"/>
      <name val="Calibri"/>
      <family val="2"/>
    </font>
    <font>
      <b/>
      <vertAlign val="superscript"/>
      <sz val="11"/>
      <color indexed="8"/>
      <name val="Calibri"/>
      <family val="2"/>
    </font>
    <font>
      <b/>
      <sz val="11"/>
      <color indexed="8"/>
      <name val="Calibri"/>
      <family val="2"/>
    </font>
    <font>
      <sz val="11"/>
      <color indexed="10"/>
      <name val="Calibri"/>
      <family val="2"/>
    </font>
    <font>
      <b/>
      <i/>
      <sz val="24"/>
      <color indexed="8"/>
      <name val="Calibri"/>
      <family val="2"/>
    </font>
    <font>
      <sz val="11"/>
      <name val="Calibri"/>
      <family val="2"/>
    </font>
    <font>
      <b/>
      <sz val="11"/>
      <name val="Calibri"/>
      <family val="2"/>
    </font>
    <font>
      <b/>
      <i/>
      <sz val="18"/>
      <color indexed="8"/>
      <name val="Calibri"/>
      <family val="2"/>
    </font>
    <font>
      <b/>
      <sz val="18"/>
      <color indexed="8"/>
      <name val="Calibri"/>
      <family val="2"/>
    </font>
    <font>
      <b/>
      <sz val="12"/>
      <color indexed="8"/>
      <name val="Calibri"/>
      <family val="2"/>
    </font>
    <font>
      <b/>
      <sz val="11"/>
      <color indexed="63"/>
      <name val="Calibri"/>
      <family val="2"/>
    </font>
    <font>
      <sz val="8"/>
      <name val="Calibri"/>
      <family val="2"/>
    </font>
    <font>
      <b/>
      <sz val="10"/>
      <name val="Arial"/>
      <family val="2"/>
    </font>
    <font>
      <i/>
      <sz val="10"/>
      <color indexed="8"/>
      <name val="Arial"/>
      <family val="2"/>
    </font>
    <font>
      <sz val="10"/>
      <color indexed="8"/>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24"/>
      <color theme="1"/>
      <name val="Calibri"/>
      <family val="2"/>
    </font>
    <font>
      <b/>
      <sz val="11"/>
      <color rgb="FF000000"/>
      <name val="Calibri"/>
      <family val="2"/>
    </font>
    <font>
      <sz val="11"/>
      <color rgb="FF000000"/>
      <name val="Calibri"/>
      <family val="2"/>
    </font>
    <font>
      <sz val="8"/>
      <color theme="1"/>
      <name val="Calibri"/>
      <family val="2"/>
    </font>
    <font>
      <i/>
      <sz val="10"/>
      <color rgb="FF000000"/>
      <name val="Arial"/>
      <family val="2"/>
    </font>
    <font>
      <sz val="10"/>
      <color rgb="FF000000"/>
      <name val="Arial"/>
      <family val="2"/>
    </font>
    <font>
      <b/>
      <sz val="18"/>
      <color theme="1"/>
      <name val="Calibri"/>
      <family val="2"/>
    </font>
    <font>
      <b/>
      <sz val="10"/>
      <color theme="1"/>
      <name val="Arial"/>
      <family val="2"/>
    </font>
    <font>
      <sz val="10"/>
      <color theme="1"/>
      <name val="Arial"/>
      <family val="2"/>
    </font>
    <font>
      <i/>
      <sz val="10"/>
      <color theme="1"/>
      <name val="Arial"/>
      <family val="2"/>
    </font>
    <font>
      <b/>
      <sz val="11"/>
      <color theme="1" tint="0.34999001026153564"/>
      <name val="Calibri"/>
      <family val="2"/>
    </font>
    <font>
      <b/>
      <i/>
      <sz val="1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2">
    <xf numFmtId="0" fontId="0" fillId="0" borderId="0" xfId="0" applyFont="1" applyAlignment="1">
      <alignment/>
    </xf>
    <xf numFmtId="0" fontId="48" fillId="0" borderId="0" xfId="0" applyFont="1" applyAlignment="1">
      <alignment horizontal="center"/>
    </xf>
    <xf numFmtId="0" fontId="0" fillId="0" borderId="0" xfId="0" applyAlignment="1">
      <alignment/>
    </xf>
    <xf numFmtId="0" fontId="46" fillId="0" borderId="10" xfId="0" applyFont="1" applyBorder="1" applyAlignment="1">
      <alignment/>
    </xf>
    <xf numFmtId="0" fontId="0" fillId="0" borderId="11" xfId="0" applyBorder="1" applyAlignment="1">
      <alignment/>
    </xf>
    <xf numFmtId="0" fontId="46" fillId="0" borderId="0" xfId="0" applyFont="1" applyAlignment="1">
      <alignment wrapText="1"/>
    </xf>
    <xf numFmtId="0" fontId="46" fillId="0" borderId="12" xfId="0" applyFont="1" applyBorder="1" applyAlignment="1">
      <alignment wrapText="1"/>
    </xf>
    <xf numFmtId="0" fontId="0" fillId="0" borderId="12" xfId="0" applyBorder="1" applyAlignment="1">
      <alignment horizontal="left"/>
    </xf>
    <xf numFmtId="0" fontId="46" fillId="0" borderId="11" xfId="0" applyFont="1" applyBorder="1" applyAlignment="1">
      <alignment wrapText="1"/>
    </xf>
    <xf numFmtId="0" fontId="46" fillId="0" borderId="10" xfId="0" applyFont="1" applyBorder="1" applyAlignment="1">
      <alignment wrapText="1"/>
    </xf>
    <xf numFmtId="0" fontId="46" fillId="0" borderId="0" xfId="0" applyFont="1" applyAlignment="1">
      <alignment wrapText="1"/>
    </xf>
    <xf numFmtId="0" fontId="0" fillId="0" borderId="0" xfId="0" applyAlignment="1">
      <alignment/>
    </xf>
    <xf numFmtId="0" fontId="46" fillId="0" borderId="0" xfId="0" applyFont="1" applyAlignment="1">
      <alignment/>
    </xf>
    <xf numFmtId="0" fontId="46" fillId="0" borderId="0" xfId="0" applyFont="1" applyAlignment="1">
      <alignment horizontal="left"/>
    </xf>
    <xf numFmtId="0" fontId="46" fillId="0" borderId="12" xfId="0" applyFont="1" applyBorder="1" applyAlignment="1">
      <alignment/>
    </xf>
    <xf numFmtId="0" fontId="0" fillId="0" borderId="12" xfId="0" applyBorder="1" applyAlignment="1">
      <alignment/>
    </xf>
    <xf numFmtId="0" fontId="46" fillId="0" borderId="12" xfId="0" applyFont="1" applyBorder="1" applyAlignment="1">
      <alignment horizontal="left"/>
    </xf>
    <xf numFmtId="0" fontId="46" fillId="0" borderId="0" xfId="0" applyFont="1" applyAlignment="1">
      <alignment horizontal="left"/>
    </xf>
    <xf numFmtId="0" fontId="0" fillId="0" borderId="12" xfId="0" applyBorder="1" applyAlignment="1">
      <alignment/>
    </xf>
    <xf numFmtId="0" fontId="0" fillId="0" borderId="12" xfId="0" applyBorder="1" applyAlignment="1">
      <alignment horizontal="left"/>
    </xf>
    <xf numFmtId="0" fontId="46" fillId="0" borderId="12" xfId="0" applyFont="1" applyBorder="1" applyAlignment="1">
      <alignment horizontal="left"/>
    </xf>
    <xf numFmtId="0" fontId="46" fillId="0" borderId="12" xfId="0" applyFont="1" applyBorder="1" applyAlignment="1">
      <alignment/>
    </xf>
    <xf numFmtId="0" fontId="46" fillId="0" borderId="12" xfId="0" applyFont="1" applyBorder="1" applyAlignment="1">
      <alignment horizontal="left" wrapText="1"/>
    </xf>
    <xf numFmtId="0" fontId="0" fillId="0" borderId="12" xfId="0" applyBorder="1" applyAlignment="1">
      <alignment/>
    </xf>
    <xf numFmtId="0" fontId="46" fillId="0" borderId="0" xfId="0" applyFont="1" applyAlignment="1">
      <alignment horizontal="left"/>
    </xf>
    <xf numFmtId="0" fontId="46" fillId="0" borderId="0" xfId="0" applyFont="1" applyAlignment="1">
      <alignment horizontal="left"/>
    </xf>
    <xf numFmtId="0" fontId="46" fillId="0" borderId="0" xfId="0" applyFont="1" applyAlignment="1">
      <alignment horizontal="left"/>
    </xf>
    <xf numFmtId="0" fontId="46" fillId="0" borderId="0" xfId="0" applyFont="1" applyAlignment="1">
      <alignment horizontal="left"/>
    </xf>
    <xf numFmtId="0" fontId="46" fillId="0" borderId="11" xfId="0" applyFont="1" applyBorder="1" applyAlignment="1">
      <alignment horizontal="left" wrapText="1"/>
    </xf>
    <xf numFmtId="0" fontId="46" fillId="0" borderId="0" xfId="0" applyFont="1" applyBorder="1" applyAlignment="1">
      <alignment horizontal="left"/>
    </xf>
    <xf numFmtId="0" fontId="0" fillId="0" borderId="0" xfId="0" applyBorder="1" applyAlignment="1">
      <alignment horizontal="left"/>
    </xf>
    <xf numFmtId="0" fontId="0" fillId="0" borderId="0" xfId="0" applyAlignment="1">
      <alignment horizontal="center"/>
    </xf>
    <xf numFmtId="0" fontId="46" fillId="0" borderId="12" xfId="0" applyFont="1" applyBorder="1" applyAlignment="1">
      <alignment horizontal="center"/>
    </xf>
    <xf numFmtId="0" fontId="0" fillId="0" borderId="12" xfId="0" applyBorder="1" applyAlignment="1">
      <alignment horizontal="center"/>
    </xf>
    <xf numFmtId="0" fontId="46" fillId="0" borderId="11" xfId="0" applyFont="1" applyBorder="1" applyAlignment="1">
      <alignment horizontal="center"/>
    </xf>
    <xf numFmtId="0" fontId="0" fillId="0" borderId="11" xfId="0" applyBorder="1" applyAlignment="1">
      <alignment horizontal="center"/>
    </xf>
    <xf numFmtId="0" fontId="46" fillId="0" borderId="10" xfId="0" applyFont="1" applyBorder="1" applyAlignment="1">
      <alignment horizontal="center"/>
    </xf>
    <xf numFmtId="0" fontId="46" fillId="0" borderId="0" xfId="0" applyFont="1" applyFill="1" applyBorder="1" applyAlignment="1">
      <alignment horizontal="left"/>
    </xf>
    <xf numFmtId="0" fontId="0" fillId="0" borderId="0" xfId="0" applyBorder="1" applyAlignment="1">
      <alignment/>
    </xf>
    <xf numFmtId="0" fontId="0" fillId="0" borderId="0" xfId="0" applyBorder="1" applyAlignment="1">
      <alignment horizontal="center"/>
    </xf>
    <xf numFmtId="0" fontId="46" fillId="0" borderId="0" xfId="0" applyFont="1" applyBorder="1" applyAlignment="1">
      <alignment horizontal="center"/>
    </xf>
    <xf numFmtId="0" fontId="0" fillId="0" borderId="0" xfId="0" applyFill="1" applyBorder="1" applyAlignment="1">
      <alignment horizontal="center"/>
    </xf>
    <xf numFmtId="0" fontId="46" fillId="0" borderId="0" xfId="0" applyFont="1" applyFill="1" applyAlignment="1">
      <alignment horizontal="left"/>
    </xf>
    <xf numFmtId="0" fontId="46" fillId="0" borderId="11" xfId="0" applyFont="1" applyBorder="1" applyAlignment="1">
      <alignment/>
    </xf>
    <xf numFmtId="0" fontId="0" fillId="0" borderId="0" xfId="0" applyFont="1" applyAlignment="1">
      <alignment horizontal="center"/>
    </xf>
    <xf numFmtId="0" fontId="0" fillId="0" borderId="0" xfId="0" applyFill="1" applyAlignment="1">
      <alignment horizontal="center"/>
    </xf>
    <xf numFmtId="0" fontId="46" fillId="0" borderId="0" xfId="0" applyFont="1" applyBorder="1" applyAlignment="1">
      <alignment horizontal="left"/>
    </xf>
    <xf numFmtId="0" fontId="0" fillId="0" borderId="0" xfId="0" applyFont="1" applyAlignment="1">
      <alignment horizontal="left" wrapText="1"/>
    </xf>
    <xf numFmtId="0" fontId="0" fillId="0" borderId="11" xfId="0" applyFont="1" applyBorder="1" applyAlignment="1">
      <alignment horizontal="left" vertical="center" wrapText="1"/>
    </xf>
    <xf numFmtId="0" fontId="0" fillId="0" borderId="11" xfId="0" applyFont="1" applyBorder="1" applyAlignment="1">
      <alignment horizontal="left" wrapText="1"/>
    </xf>
    <xf numFmtId="0" fontId="46" fillId="0" borderId="0" xfId="0" applyNumberFormat="1" applyFont="1" applyBorder="1" applyAlignment="1">
      <alignment horizontal="left"/>
    </xf>
    <xf numFmtId="0" fontId="46" fillId="0" borderId="12" xfId="0" applyFont="1" applyBorder="1" applyAlignment="1">
      <alignment horizontal="center" vertical="center"/>
    </xf>
    <xf numFmtId="0" fontId="0" fillId="0" borderId="0" xfId="0" applyAlignment="1">
      <alignment horizontal="center" vertical="center"/>
    </xf>
    <xf numFmtId="0" fontId="46" fillId="0" borderId="0" xfId="0" applyFont="1" applyAlignment="1">
      <alignment horizontal="left"/>
    </xf>
    <xf numFmtId="0" fontId="46" fillId="0" borderId="11" xfId="0" applyFont="1" applyBorder="1" applyAlignment="1">
      <alignment horizontal="center"/>
    </xf>
    <xf numFmtId="0" fontId="46" fillId="0" borderId="0" xfId="0" applyFont="1" applyAlignment="1">
      <alignment horizontal="left"/>
    </xf>
    <xf numFmtId="0" fontId="46" fillId="0" borderId="11" xfId="0" applyFont="1" applyBorder="1" applyAlignment="1">
      <alignment horizontal="left" wrapText="1"/>
    </xf>
    <xf numFmtId="0" fontId="0" fillId="0" borderId="0" xfId="0" applyFont="1" applyBorder="1" applyAlignment="1">
      <alignment horizontal="center"/>
    </xf>
    <xf numFmtId="0" fontId="0" fillId="0" borderId="11" xfId="0" applyFont="1" applyBorder="1" applyAlignment="1">
      <alignment horizontal="center"/>
    </xf>
    <xf numFmtId="0" fontId="46" fillId="0" borderId="0" xfId="0" applyFont="1" applyFill="1" applyBorder="1" applyAlignment="1">
      <alignment horizontal="left"/>
    </xf>
    <xf numFmtId="0" fontId="0" fillId="0" borderId="0" xfId="0" applyFont="1" applyFill="1" applyAlignment="1">
      <alignment horizontal="center"/>
    </xf>
    <xf numFmtId="0" fontId="0" fillId="0" borderId="0" xfId="0" applyFont="1" applyFill="1" applyBorder="1" applyAlignment="1">
      <alignment horizontal="center"/>
    </xf>
    <xf numFmtId="0" fontId="46" fillId="0" borderId="12" xfId="0" applyFont="1" applyFill="1" applyBorder="1" applyAlignment="1">
      <alignment horizontal="center"/>
    </xf>
    <xf numFmtId="0" fontId="46"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ill="1" applyAlignment="1">
      <alignment/>
    </xf>
    <xf numFmtId="0" fontId="46" fillId="0" borderId="12" xfId="0" applyFont="1" applyFill="1" applyBorder="1" applyAlignment="1">
      <alignment horizontal="left"/>
    </xf>
    <xf numFmtId="0" fontId="0" fillId="0" borderId="0" xfId="0" applyAlignment="1">
      <alignment wrapText="1"/>
    </xf>
    <xf numFmtId="0" fontId="0" fillId="0" borderId="0" xfId="0" applyFont="1" applyBorder="1" applyAlignment="1">
      <alignment/>
    </xf>
    <xf numFmtId="0" fontId="0" fillId="0" borderId="11" xfId="0" applyFont="1" applyFill="1" applyBorder="1" applyAlignment="1">
      <alignment horizontal="center" vertical="center"/>
    </xf>
    <xf numFmtId="0" fontId="0" fillId="0" borderId="0" xfId="0" applyFont="1" applyBorder="1" applyAlignment="1">
      <alignment/>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9" fillId="0" borderId="12" xfId="0" applyFont="1" applyFill="1" applyBorder="1" applyAlignment="1">
      <alignment vertical="center" wrapText="1"/>
    </xf>
    <xf numFmtId="0" fontId="50" fillId="0" borderId="12"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ont="1" applyAlignment="1">
      <alignment vertical="center"/>
    </xf>
    <xf numFmtId="0" fontId="0" fillId="0" borderId="0" xfId="0" applyFont="1" applyAlignment="1">
      <alignment wrapText="1"/>
    </xf>
    <xf numFmtId="0" fontId="46" fillId="0" borderId="12" xfId="0" applyFont="1" applyFill="1" applyBorder="1" applyAlignment="1">
      <alignment vertical="center" wrapText="1"/>
    </xf>
    <xf numFmtId="0" fontId="0" fillId="0" borderId="12" xfId="0"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12" xfId="0" applyFont="1" applyFill="1" applyBorder="1" applyAlignment="1">
      <alignment vertical="center" wrapText="1"/>
    </xf>
    <xf numFmtId="0" fontId="46"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vertical="center" wrapText="1"/>
    </xf>
    <xf numFmtId="0" fontId="46" fillId="0" borderId="0" xfId="0" applyFont="1" applyBorder="1" applyAlignment="1">
      <alignment wrapText="1"/>
    </xf>
    <xf numFmtId="0" fontId="47" fillId="0" borderId="0" xfId="0" applyFont="1" applyAlignment="1">
      <alignment/>
    </xf>
    <xf numFmtId="0" fontId="8" fillId="0" borderId="0" xfId="0" applyFont="1" applyFill="1" applyBorder="1" applyAlignment="1">
      <alignment horizontal="center" vertical="center" wrapText="1"/>
    </xf>
    <xf numFmtId="0" fontId="47" fillId="0" borderId="0" xfId="0" applyFont="1" applyBorder="1" applyAlignment="1">
      <alignment/>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Font="1" applyFill="1" applyBorder="1" applyAlignment="1">
      <alignment horizontal="center" vertical="center"/>
    </xf>
    <xf numFmtId="0" fontId="0" fillId="0" borderId="0" xfId="0" applyAlignment="1">
      <alignment horizontal="left"/>
    </xf>
    <xf numFmtId="0" fontId="46" fillId="0" borderId="11" xfId="0" applyFont="1" applyBorder="1" applyAlignment="1">
      <alignment wrapText="1"/>
    </xf>
    <xf numFmtId="1" fontId="0" fillId="0" borderId="0" xfId="0" applyNumberFormat="1" applyAlignment="1">
      <alignment/>
    </xf>
    <xf numFmtId="1" fontId="0" fillId="0" borderId="0" xfId="0" applyNumberFormat="1" applyAlignment="1">
      <alignment horizontal="center"/>
    </xf>
    <xf numFmtId="0" fontId="8" fillId="0" borderId="0" xfId="55" applyFont="1" applyAlignment="1">
      <alignment horizontal="center"/>
      <protection/>
    </xf>
    <xf numFmtId="0" fontId="0" fillId="0" borderId="0" xfId="0" applyFont="1" applyAlignment="1">
      <alignment horizontal="center"/>
    </xf>
    <xf numFmtId="0" fontId="0" fillId="0" borderId="0" xfId="0" applyFill="1" applyAlignment="1">
      <alignment horizontal="center" vertical="center"/>
    </xf>
    <xf numFmtId="0" fontId="46" fillId="0" borderId="12" xfId="0" applyFont="1" applyBorder="1" applyAlignment="1">
      <alignment horizontal="center" wrapText="1"/>
    </xf>
    <xf numFmtId="0" fontId="9" fillId="0" borderId="10" xfId="0" applyFont="1" applyBorder="1" applyAlignment="1">
      <alignment horizontal="center"/>
    </xf>
    <xf numFmtId="0" fontId="8" fillId="0" borderId="0" xfId="0" applyFont="1" applyAlignment="1">
      <alignment/>
    </xf>
    <xf numFmtId="0" fontId="46" fillId="0" borderId="0" xfId="0" applyFont="1" applyFill="1" applyAlignment="1">
      <alignment/>
    </xf>
    <xf numFmtId="0" fontId="51" fillId="0" borderId="0" xfId="0" applyFont="1" applyBorder="1" applyAlignment="1">
      <alignment wrapText="1"/>
    </xf>
    <xf numFmtId="0" fontId="0" fillId="0" borderId="10" xfId="0" applyBorder="1" applyAlignment="1">
      <alignment horizontal="center" vertical="center" wrapText="1"/>
    </xf>
    <xf numFmtId="0" fontId="9" fillId="0" borderId="0" xfId="55" applyFont="1">
      <alignment/>
      <protection/>
    </xf>
    <xf numFmtId="0" fontId="9" fillId="0" borderId="11" xfId="0" applyFont="1" applyFill="1" applyBorder="1" applyAlignment="1">
      <alignment horizontal="center"/>
    </xf>
    <xf numFmtId="0" fontId="8" fillId="0" borderId="0" xfId="0" applyFont="1" applyFill="1" applyAlignment="1">
      <alignment horizontal="center" vertical="center" wrapText="1"/>
    </xf>
    <xf numFmtId="0" fontId="9" fillId="0" borderId="12" xfId="0" applyFont="1" applyFill="1" applyBorder="1" applyAlignment="1">
      <alignment wrapText="1"/>
    </xf>
    <xf numFmtId="0" fontId="8" fillId="0" borderId="0" xfId="0" applyFont="1" applyFill="1" applyAlignment="1">
      <alignment horizont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Alignment="1">
      <alignment horizontal="left"/>
    </xf>
    <xf numFmtId="0" fontId="46" fillId="0" borderId="11" xfId="0" applyFont="1" applyFill="1" applyBorder="1" applyAlignment="1">
      <alignment horizontal="center"/>
    </xf>
    <xf numFmtId="0" fontId="46" fillId="0" borderId="0" xfId="0" applyFont="1" applyAlignment="1">
      <alignment horizontal="left"/>
    </xf>
    <xf numFmtId="0" fontId="46" fillId="0" borderId="11" xfId="0" applyFont="1" applyBorder="1" applyAlignment="1">
      <alignment horizontal="left" wrapText="1"/>
    </xf>
    <xf numFmtId="0" fontId="52" fillId="0" borderId="0" xfId="0" applyFont="1" applyAlignment="1">
      <alignment horizontal="justify" vertical="center" wrapText="1"/>
    </xf>
    <xf numFmtId="0" fontId="53" fillId="0" borderId="0" xfId="0" applyFont="1" applyAlignment="1">
      <alignment horizontal="justify" vertical="center" wrapText="1"/>
    </xf>
    <xf numFmtId="0" fontId="54" fillId="0" borderId="0" xfId="0" applyFont="1" applyFill="1" applyAlignment="1">
      <alignment/>
    </xf>
    <xf numFmtId="0" fontId="55" fillId="0" borderId="0" xfId="0" applyFont="1" applyAlignment="1">
      <alignment horizontal="justify" vertical="center" wrapText="1"/>
    </xf>
    <xf numFmtId="0" fontId="56" fillId="0" borderId="0" xfId="0" applyFont="1" applyAlignment="1">
      <alignment horizontal="justify" vertical="center" wrapText="1"/>
    </xf>
    <xf numFmtId="0" fontId="57" fillId="0" borderId="0" xfId="0" applyFont="1" applyAlignment="1">
      <alignment horizontal="justify"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xf>
    <xf numFmtId="0" fontId="9" fillId="6" borderId="10" xfId="0" applyFont="1" applyFill="1" applyBorder="1" applyAlignment="1">
      <alignment horizontal="center"/>
    </xf>
    <xf numFmtId="0" fontId="9" fillId="6" borderId="11" xfId="0" applyFont="1" applyFill="1" applyBorder="1" applyAlignment="1">
      <alignment horizontal="center"/>
    </xf>
    <xf numFmtId="0" fontId="9" fillId="6" borderId="0" xfId="0" applyFont="1" applyFill="1" applyAlignment="1">
      <alignment horizontal="center" vertical="center" wrapText="1"/>
    </xf>
    <xf numFmtId="0" fontId="9" fillId="6" borderId="12" xfId="0" applyFont="1" applyFill="1" applyBorder="1" applyAlignment="1">
      <alignment horizontal="center" vertical="center" wrapText="1"/>
    </xf>
    <xf numFmtId="0" fontId="9" fillId="6" borderId="0" xfId="0" applyFont="1" applyFill="1" applyAlignment="1">
      <alignment horizontal="center" wrapText="1"/>
    </xf>
    <xf numFmtId="0" fontId="9" fillId="6" borderId="1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46" fillId="6" borderId="0" xfId="0" applyFont="1" applyFill="1" applyBorder="1" applyAlignment="1">
      <alignment horizontal="left"/>
    </xf>
    <xf numFmtId="0" fontId="46" fillId="6" borderId="0" xfId="0" applyFont="1" applyFill="1" applyBorder="1" applyAlignment="1">
      <alignment horizontal="center"/>
    </xf>
    <xf numFmtId="0" fontId="9" fillId="6" borderId="0" xfId="0" applyFont="1" applyFill="1" applyBorder="1" applyAlignment="1">
      <alignment horizontal="left"/>
    </xf>
    <xf numFmtId="0" fontId="9" fillId="6" borderId="0" xfId="0" applyFont="1" applyFill="1" applyBorder="1" applyAlignment="1">
      <alignment horizontal="center"/>
    </xf>
    <xf numFmtId="0" fontId="46" fillId="6" borderId="11" xfId="0" applyFont="1" applyFill="1" applyBorder="1" applyAlignment="1">
      <alignment horizontal="left"/>
    </xf>
    <xf numFmtId="0" fontId="46" fillId="6" borderId="11" xfId="0" applyFont="1" applyFill="1" applyBorder="1" applyAlignment="1">
      <alignment/>
    </xf>
    <xf numFmtId="0" fontId="46" fillId="6" borderId="12" xfId="0" applyFont="1" applyFill="1" applyBorder="1" applyAlignment="1">
      <alignment horizontal="center"/>
    </xf>
    <xf numFmtId="0" fontId="9" fillId="6" borderId="0" xfId="0" applyFont="1" applyFill="1" applyAlignment="1">
      <alignment horizontal="center"/>
    </xf>
    <xf numFmtId="0" fontId="46" fillId="6" borderId="11" xfId="0" applyFont="1" applyFill="1" applyBorder="1" applyAlignment="1">
      <alignment horizontal="left"/>
    </xf>
    <xf numFmtId="0" fontId="46" fillId="0" borderId="12" xfId="0" applyFont="1" applyBorder="1" applyAlignment="1">
      <alignment/>
    </xf>
    <xf numFmtId="0" fontId="46" fillId="0" borderId="12" xfId="0" applyFont="1" applyFill="1" applyBorder="1" applyAlignment="1">
      <alignment/>
    </xf>
    <xf numFmtId="0" fontId="0" fillId="0" borderId="11" xfId="0" applyFont="1" applyBorder="1" applyAlignment="1">
      <alignment/>
    </xf>
    <xf numFmtId="0" fontId="0" fillId="0" borderId="0" xfId="0" applyFont="1" applyAlignment="1">
      <alignment/>
    </xf>
    <xf numFmtId="0" fontId="46" fillId="6" borderId="12" xfId="0" applyFont="1" applyFill="1" applyBorder="1" applyAlignment="1">
      <alignment horizontal="center" vertical="center"/>
    </xf>
    <xf numFmtId="0" fontId="58" fillId="6" borderId="12" xfId="0" applyFont="1" applyFill="1" applyBorder="1" applyAlignment="1">
      <alignment horizontal="center" vertical="center"/>
    </xf>
    <xf numFmtId="0" fontId="9" fillId="6" borderId="0" xfId="0" applyFont="1" applyFill="1" applyAlignment="1">
      <alignment horizontal="center" vertical="center"/>
    </xf>
    <xf numFmtId="0" fontId="9" fillId="6" borderId="11" xfId="0" applyFont="1" applyFill="1" applyBorder="1" applyAlignment="1">
      <alignment horizontal="center" vertical="center"/>
    </xf>
    <xf numFmtId="0" fontId="46" fillId="6" borderId="0" xfId="0" applyFont="1" applyFill="1" applyAlignment="1">
      <alignment horizontal="center"/>
    </xf>
    <xf numFmtId="0" fontId="46" fillId="6" borderId="0" xfId="0" applyFont="1" applyFill="1" applyAlignment="1">
      <alignment horizontal="left"/>
    </xf>
    <xf numFmtId="0" fontId="46" fillId="6" borderId="0" xfId="0" applyFont="1" applyFill="1" applyAlignment="1">
      <alignment horizontal="left"/>
    </xf>
    <xf numFmtId="0" fontId="0" fillId="33" borderId="0" xfId="0" applyFill="1" applyAlignment="1">
      <alignment horizontal="center"/>
    </xf>
    <xf numFmtId="0" fontId="9" fillId="6" borderId="11" xfId="0" applyFont="1" applyFill="1" applyBorder="1" applyAlignment="1">
      <alignment horizontal="left"/>
    </xf>
    <xf numFmtId="0" fontId="46" fillId="6" borderId="11" xfId="0" applyFont="1" applyFill="1" applyBorder="1" applyAlignment="1">
      <alignment horizontal="center"/>
    </xf>
    <xf numFmtId="0" fontId="46" fillId="6" borderId="0" xfId="0" applyFont="1" applyFill="1" applyBorder="1" applyAlignment="1">
      <alignment horizontal="left"/>
    </xf>
    <xf numFmtId="0" fontId="9" fillId="6" borderId="0" xfId="0" applyFont="1" applyFill="1" applyBorder="1" applyAlignment="1">
      <alignment horizontal="center" vertical="center"/>
    </xf>
    <xf numFmtId="0" fontId="49" fillId="6" borderId="12" xfId="0" applyFont="1" applyFill="1" applyBorder="1" applyAlignment="1">
      <alignment horizontal="center" vertical="center" wrapText="1"/>
    </xf>
    <xf numFmtId="0" fontId="46" fillId="6" borderId="0" xfId="0" applyFont="1" applyFill="1" applyBorder="1" applyAlignment="1">
      <alignment horizontal="center" vertical="center" wrapText="1"/>
    </xf>
    <xf numFmtId="0" fontId="46" fillId="6" borderId="12" xfId="0" applyFont="1" applyFill="1" applyBorder="1" applyAlignment="1">
      <alignment horizontal="center" vertical="center" wrapText="1"/>
    </xf>
    <xf numFmtId="0" fontId="46" fillId="6" borderId="11" xfId="0" applyFont="1" applyFill="1" applyBorder="1" applyAlignment="1">
      <alignment horizontal="center" vertical="center"/>
    </xf>
    <xf numFmtId="0" fontId="46" fillId="6" borderId="0" xfId="0" applyFont="1" applyFill="1" applyAlignment="1">
      <alignment horizontal="center" vertical="center"/>
    </xf>
    <xf numFmtId="0" fontId="9" fillId="6" borderId="0" xfId="55" applyFont="1" applyFill="1" applyAlignment="1">
      <alignment horizontal="center"/>
      <protection/>
    </xf>
    <xf numFmtId="0" fontId="46" fillId="6" borderId="11" xfId="0" applyFont="1" applyFill="1" applyBorder="1" applyAlignment="1">
      <alignment horizontal="center" wrapText="1"/>
    </xf>
    <xf numFmtId="0" fontId="9" fillId="6" borderId="12" xfId="0" applyFont="1" applyFill="1" applyBorder="1" applyAlignment="1">
      <alignment horizontal="center"/>
    </xf>
    <xf numFmtId="0" fontId="9" fillId="6" borderId="12" xfId="0" applyFont="1" applyFill="1" applyBorder="1" applyAlignment="1">
      <alignment horizontal="center" vertical="center"/>
    </xf>
    <xf numFmtId="0" fontId="46" fillId="6" borderId="0" xfId="0" applyNumberFormat="1" applyFont="1" applyFill="1" applyBorder="1" applyAlignment="1">
      <alignment horizontal="left"/>
    </xf>
    <xf numFmtId="0" fontId="46" fillId="6" borderId="11" xfId="0" applyNumberFormat="1" applyFont="1" applyFill="1" applyBorder="1" applyAlignment="1">
      <alignment horizontal="left"/>
    </xf>
    <xf numFmtId="0" fontId="48" fillId="0" borderId="0" xfId="0" applyFont="1" applyAlignment="1">
      <alignment horizontal="center"/>
    </xf>
    <xf numFmtId="0" fontId="59" fillId="0" borderId="0" xfId="0" applyFont="1" applyAlignment="1">
      <alignment horizontal="center" wrapText="1"/>
    </xf>
    <xf numFmtId="0" fontId="54" fillId="0" borderId="0" xfId="0" applyFont="1" applyAlignment="1">
      <alignment horizontal="center"/>
    </xf>
    <xf numFmtId="0" fontId="60" fillId="0" borderId="0" xfId="0" applyFont="1" applyAlignment="1">
      <alignment horizontal="center"/>
    </xf>
    <xf numFmtId="49" fontId="60" fillId="33" borderId="0" xfId="0" applyNumberFormat="1" applyFont="1" applyFill="1" applyAlignment="1">
      <alignment horizontal="center"/>
    </xf>
    <xf numFmtId="0" fontId="46" fillId="0" borderId="0" xfId="0" applyFont="1" applyAlignment="1">
      <alignment horizontal="left"/>
    </xf>
    <xf numFmtId="0" fontId="51" fillId="0" borderId="10" xfId="0" applyFont="1" applyBorder="1" applyAlignment="1">
      <alignment horizontal="left" vertical="center" wrapText="1"/>
    </xf>
    <xf numFmtId="0" fontId="46" fillId="0" borderId="0" xfId="0" applyFont="1" applyAlignment="1">
      <alignment horizontal="left" wrapText="1"/>
    </xf>
    <xf numFmtId="0" fontId="46" fillId="0" borderId="11" xfId="0" applyFont="1" applyBorder="1" applyAlignment="1">
      <alignment horizontal="left" wrapText="1"/>
    </xf>
    <xf numFmtId="0" fontId="51" fillId="0" borderId="0" xfId="0" applyFont="1" applyAlignment="1">
      <alignment horizontal="left" vertical="center" wrapText="1"/>
    </xf>
    <xf numFmtId="0" fontId="51" fillId="0" borderId="11" xfId="0" applyFont="1" applyBorder="1" applyAlignment="1">
      <alignment horizontal="left" vertical="center" wrapText="1"/>
    </xf>
    <xf numFmtId="0" fontId="46" fillId="0" borderId="11" xfId="0" applyFont="1" applyBorder="1" applyAlignment="1">
      <alignment wrapText="1"/>
    </xf>
    <xf numFmtId="0" fontId="2" fillId="0" borderId="10" xfId="0" applyFont="1" applyBorder="1" applyAlignment="1">
      <alignment horizontal="justify" vertical="center"/>
    </xf>
    <xf numFmtId="0" fontId="51" fillId="0" borderId="0" xfId="0" applyFont="1" applyAlignment="1">
      <alignment horizontal="left" wrapText="1"/>
    </xf>
    <xf numFmtId="0" fontId="0" fillId="0" borderId="10" xfId="0" applyFont="1" applyBorder="1" applyAlignment="1">
      <alignment horizontal="left" vertical="center" wrapText="1"/>
    </xf>
    <xf numFmtId="0" fontId="51" fillId="0" borderId="10" xfId="0" applyFont="1" applyBorder="1" applyAlignment="1">
      <alignment horizontal="left" wrapText="1"/>
    </xf>
    <xf numFmtId="0" fontId="46" fillId="0" borderId="0" xfId="0" applyFont="1" applyBorder="1" applyAlignment="1">
      <alignment horizontal="left" vertical="center" wrapText="1"/>
    </xf>
    <xf numFmtId="0" fontId="46" fillId="0" borderId="11" xfId="0" applyFont="1" applyBorder="1" applyAlignment="1">
      <alignment horizontal="left" vertical="center" wrapText="1"/>
    </xf>
    <xf numFmtId="0" fontId="9" fillId="0" borderId="11" xfId="0" applyFont="1" applyBorder="1" applyAlignment="1">
      <alignment horizontal="left" vertical="center"/>
    </xf>
    <xf numFmtId="0" fontId="46" fillId="0" borderId="0" xfId="0" applyFont="1" applyBorder="1" applyAlignment="1">
      <alignment vertical="center" wrapText="1"/>
    </xf>
    <xf numFmtId="0" fontId="46" fillId="0" borderId="11" xfId="0" applyFont="1" applyBorder="1" applyAlignment="1">
      <alignment vertical="center" wrapText="1"/>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wrapText="1"/>
    </xf>
    <xf numFmtId="0" fontId="46" fillId="0" borderId="11" xfId="0" applyFont="1" applyBorder="1" applyAlignment="1">
      <alignment horizontal="left"/>
    </xf>
    <xf numFmtId="0" fontId="51" fillId="0" borderId="10" xfId="0" applyFont="1" applyBorder="1" applyAlignment="1">
      <alignment horizontal="justify" vertical="center"/>
    </xf>
    <xf numFmtId="0" fontId="51" fillId="0" borderId="0" xfId="0" applyFont="1" applyAlignment="1">
      <alignment horizontal="justify" vertical="center"/>
    </xf>
    <xf numFmtId="0" fontId="51" fillId="0" borderId="10" xfId="0" applyFont="1" applyBorder="1" applyAlignment="1">
      <alignment wrapText="1"/>
    </xf>
    <xf numFmtId="0" fontId="51" fillId="0" borderId="0" xfId="0" applyFont="1" applyAlignment="1">
      <alignment horizontal="left"/>
    </xf>
    <xf numFmtId="0" fontId="0" fillId="0" borderId="0" xfId="0" applyAlignment="1">
      <alignment horizontal="left"/>
    </xf>
    <xf numFmtId="0" fontId="51" fillId="0" borderId="10" xfId="0" applyFont="1" applyBorder="1" applyAlignment="1">
      <alignment horizontal="left" vertical="top" wrapText="1"/>
    </xf>
    <xf numFmtId="0" fontId="51" fillId="0" borderId="0" xfId="0" applyFont="1" applyFill="1" applyBorder="1" applyAlignment="1">
      <alignment horizontal="left" vertical="top" wrapText="1"/>
    </xf>
    <xf numFmtId="0" fontId="51"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9</xdr:col>
      <xdr:colOff>0</xdr:colOff>
      <xdr:row>20</xdr:row>
      <xdr:rowOff>0</xdr:rowOff>
    </xdr:to>
    <xdr:pic>
      <xdr:nvPicPr>
        <xdr:cNvPr id="1" name="Picture 1" descr="Chart, histogram&#10;&#10;Description automatically generated"/>
        <xdr:cNvPicPr preferRelativeResize="1">
          <a:picLocks noChangeAspect="1"/>
        </xdr:cNvPicPr>
      </xdr:nvPicPr>
      <xdr:blipFill>
        <a:blip r:embed="rId1"/>
        <a:stretch>
          <a:fillRect/>
        </a:stretch>
      </xdr:blipFill>
      <xdr:spPr>
        <a:xfrm>
          <a:off x="0" y="361950"/>
          <a:ext cx="7038975" cy="3429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190500</xdr:rowOff>
    </xdr:from>
    <xdr:to>
      <xdr:col>11</xdr:col>
      <xdr:colOff>95250</xdr:colOff>
      <xdr:row>20</xdr:row>
      <xdr:rowOff>57150</xdr:rowOff>
    </xdr:to>
    <xdr:pic>
      <xdr:nvPicPr>
        <xdr:cNvPr id="1" name="Picture 3"/>
        <xdr:cNvPicPr preferRelativeResize="1">
          <a:picLocks noChangeAspect="1"/>
        </xdr:cNvPicPr>
      </xdr:nvPicPr>
      <xdr:blipFill>
        <a:blip r:embed="rId1"/>
        <a:stretch>
          <a:fillRect/>
        </a:stretch>
      </xdr:blipFill>
      <xdr:spPr>
        <a:xfrm>
          <a:off x="28575" y="790575"/>
          <a:ext cx="6772275" cy="32385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3:D12" comment="" totalsRowShown="0">
  <tableColumns count="4">
    <tableColumn id="1" name=" "/>
    <tableColumn id="2" name="Crystal (point)"/>
    <tableColumn id="3" name="Crystal (gram)"/>
    <tableColumn id="5" name="Powder (gram)"/>
  </tableColumns>
  <tableStyleInfo name="" showFirstColumn="0" showLastColumn="0" showRowStripes="1" showColumnStripes="0"/>
</table>
</file>

<file path=xl/tables/table10.xml><?xml version="1.0" encoding="utf-8"?>
<table xmlns="http://schemas.openxmlformats.org/spreadsheetml/2006/main" id="6" name="Table114407" displayName="Table114407" ref="A25:C41" comment="" totalsRowShown="0">
  <tableColumns count="3">
    <tableColumn id="1" name=" "/>
    <tableColumn id="2" name="Gram"/>
    <tableColumn id="3" name="Ounce"/>
  </tableColumns>
  <tableStyleInfo name="" showFirstColumn="0" showLastColumn="0" showRowStripes="1" showColumnStripes="0"/>
</table>
</file>

<file path=xl/tables/table11.xml><?xml version="1.0" encoding="utf-8"?>
<table xmlns="http://schemas.openxmlformats.org/spreadsheetml/2006/main" id="41" name="Table142" displayName="Table142" ref="A2:E21" comment="" totalsRowShown="0">
  <tableColumns count="5">
    <tableColumn id="1" name=" "/>
    <tableColumn id="2" name="Low"/>
    <tableColumn id="3" name="Medium"/>
    <tableColumn id="4" name="High"/>
    <tableColumn id="5" name="Fluctuates"/>
  </tableColumns>
  <tableStyleInfo name="" showFirstColumn="0" showLastColumn="0" showRowStripes="1" showColumnStripes="0"/>
</table>
</file>

<file path=xl/tables/table12.xml><?xml version="1.0" encoding="utf-8"?>
<table xmlns="http://schemas.openxmlformats.org/spreadsheetml/2006/main" id="42" name="Table143" displayName="Table143" ref="A2:E21"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ables/table13.xml><?xml version="1.0" encoding="utf-8"?>
<table xmlns="http://schemas.openxmlformats.org/spreadsheetml/2006/main" id="14" name="Table115" displayName="Table115" ref="A4:B23" comment="" totalsRowShown="0">
  <tableColumns count="2">
    <tableColumn id="1" name=" "/>
    <tableColumn id="2" name="Tab ($)"/>
  </tableColumns>
  <tableStyleInfo name="" showFirstColumn="0" showLastColumn="0" showRowStripes="1" showColumnStripes="0"/>
</table>
</file>

<file path=xl/tables/table14.xml><?xml version="1.0" encoding="utf-8"?>
<table xmlns="http://schemas.openxmlformats.org/spreadsheetml/2006/main" id="15" name="Table116" displayName="Table116" ref="A2:F17" comment="" totalsRowShown="0">
  <tableColumns count="6">
    <tableColumn id="1" name=" "/>
    <tableColumn id="2" name="Pharmaceutical  opioids"/>
    <tableColumn id="7" name="Codeine"/>
    <tableColumn id="5" name="Benzodiazepines"/>
    <tableColumn id="6" name="Pharmaceutical stimulants"/>
    <tableColumn id="4" name="Antipsychotics"/>
  </tableColumns>
  <tableStyleInfo name="" showFirstColumn="0" showLastColumn="0" showRowStripes="1" showColumnStripes="0"/>
</table>
</file>

<file path=xl/tables/table15.xml><?xml version="1.0" encoding="utf-8"?>
<table xmlns="http://schemas.openxmlformats.org/spreadsheetml/2006/main" id="16" name="Table1317" displayName="Table1317" ref="A2:F21" comment="" totalsRowShown="0">
  <tableColumns count="6">
    <tableColumn id="1" name=" "/>
    <tableColumn id="2" name="GHB/GBL/1,4-BD"/>
    <tableColumn id="3" name="MDA"/>
    <tableColumn id="5" name="Heroin"/>
    <tableColumn id="6" name="Capsules contents unknown"/>
    <tableColumn id="4" name="Hallucinogenic mushrooms"/>
  </tableColumns>
  <tableStyleInfo name="" showFirstColumn="0" showLastColumn="0" showRowStripes="1" showColumnStripes="0"/>
</table>
</file>

<file path=xl/tables/table16.xml><?xml version="1.0" encoding="utf-8"?>
<table xmlns="http://schemas.openxmlformats.org/spreadsheetml/2006/main" id="17" name="Table118" displayName="Table118" ref="A2:F21" comment="" totalsRowShown="0">
  <tableColumns count="6">
    <tableColumn id="1" name=" "/>
    <tableColumn id="9" name="Alcohol"/>
    <tableColumn id="7" name="Tobacco"/>
    <tableColumn id="10" name="E-cigarettes"/>
    <tableColumn id="11" name="Nitrous Oxide"/>
    <tableColumn id="8" name="Amyl Nitrite"/>
  </tableColumns>
  <tableStyleInfo name="" showFirstColumn="0" showLastColumn="0" showRowStripes="1" showColumnStripes="0"/>
</table>
</file>

<file path=xl/tables/table17.xml><?xml version="1.0" encoding="utf-8"?>
<table xmlns="http://schemas.openxmlformats.org/spreadsheetml/2006/main" id="19" name="Table120" displayName="Table120" ref="A4:C18" comment="" totalsRowShown="0">
  <tableColumns count="3">
    <tableColumn id="1" name=" "/>
    <tableColumn id="2" name="Treatment seeking"/>
    <tableColumn id="3" name="No treatment seeking"/>
  </tableColumns>
  <tableStyleInfo name="" showFirstColumn="0" showLastColumn="0" showRowStripes="1" showColumnStripes="0"/>
</table>
</file>

<file path=xl/tables/table18.xml><?xml version="1.0" encoding="utf-8"?>
<table xmlns="http://schemas.openxmlformats.org/spreadsheetml/2006/main" id="143" name="Table120144" displayName="Table120144" ref="A2:D17" comment="" totalsRowShown="0">
  <tableColumns count="4">
    <tableColumn id="1" name=" "/>
    <tableColumn id="2" name="Driven past 6 months"/>
    <tableColumn id="3" name="Drink Driving"/>
    <tableColumn id="4" name="Drug Driving"/>
  </tableColumns>
  <tableStyleInfo name="" showFirstColumn="0" showLastColumn="0" showRowStripes="1" showColumnStripes="0"/>
</table>
</file>

<file path=xl/tables/table2.xml><?xml version="1.0" encoding="utf-8"?>
<table xmlns="http://schemas.openxmlformats.org/spreadsheetml/2006/main" id="2" name="Table13" displayName="Table13" ref="A3:D22" comment="" totalsRowShown="0">
  <tableColumns count="4">
    <tableColumn id="1" name=" "/>
    <tableColumn id="2" name="Any methamphetamine"/>
    <tableColumn id="3" name="Powder "/>
    <tableColumn id="5" name="Crystal "/>
  </tableColumns>
  <tableStyleInfo name="" showFirstColumn="0" showLastColumn="0" showRowStripes="1" showColumnStripes="0"/>
</table>
</file>

<file path=xl/tables/table3.xml><?xml version="1.0" encoding="utf-8"?>
<table xmlns="http://schemas.openxmlformats.org/spreadsheetml/2006/main" id="3" name="Table14" displayName="Table14" ref="A3:C22" comment="" totalsRowShown="0">
  <tableColumns count="3">
    <tableColumn id="1" name=" "/>
    <tableColumn id="2" name="Point"/>
    <tableColumn id="3" name="Gram"/>
  </tableColumns>
  <tableStyleInfo name="" showFirstColumn="0" showLastColumn="0" showRowStripes="1" showColumnStripes="0"/>
</table>
</file>

<file path=xl/tables/table4.xml><?xml version="1.0" encoding="utf-8"?>
<table xmlns="http://schemas.openxmlformats.org/spreadsheetml/2006/main" id="5" name="Table16" displayName="Table16" ref="A3:E22" comment="" totalsRowShown="0">
  <tableColumns count="5">
    <tableColumn id="1" name=" "/>
    <tableColumn id="2" name="Low"/>
    <tableColumn id="3" name="Medium"/>
    <tableColumn id="4" name="High"/>
    <tableColumn id="5" name="Fluctuates"/>
  </tableColumns>
  <tableStyleInfo name="" showFirstColumn="0" showLastColumn="0" showRowStripes="1" showColumnStripes="0"/>
</table>
</file>

<file path=xl/tables/table5.xml><?xml version="1.0" encoding="utf-8"?>
<table xmlns="http://schemas.openxmlformats.org/spreadsheetml/2006/main" id="7" name="Table18" displayName="Table18" ref="A3:E22"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ables/table6.xml><?xml version="1.0" encoding="utf-8"?>
<table xmlns="http://schemas.openxmlformats.org/spreadsheetml/2006/main" id="9" name="Table110" displayName="Table110" ref="A4:B23" comment="" totalsRowShown="0">
  <tableColumns count="2">
    <tableColumn id="1" name=" "/>
    <tableColumn id="2" name="Gram"/>
  </tableColumns>
  <tableStyleInfo name="" showFirstColumn="0" showLastColumn="0" showRowStripes="1" showColumnStripes="0"/>
</table>
</file>

<file path=xl/tables/table7.xml><?xml version="1.0" encoding="utf-8"?>
<table xmlns="http://schemas.openxmlformats.org/spreadsheetml/2006/main" id="10" name="Table111" displayName="Table111" ref="A3:E22"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ables/table8.xml><?xml version="1.0" encoding="utf-8"?>
<table xmlns="http://schemas.openxmlformats.org/spreadsheetml/2006/main" id="11" name="Table112" displayName="Table112" ref="A2:C21" comment="" totalsRowShown="0">
  <tableColumns count="3">
    <tableColumn id="1" name=" "/>
    <tableColumn id="2" name="% Used"/>
    <tableColumn id="4" name="Median days"/>
  </tableColumns>
  <tableStyleInfo name="" showFirstColumn="0" showLastColumn="0" showRowStripes="1" showColumnStripes="0"/>
</table>
</file>

<file path=xl/tables/table9.xml><?xml version="1.0" encoding="utf-8"?>
<table xmlns="http://schemas.openxmlformats.org/spreadsheetml/2006/main" id="4" name="Table1135" displayName="Table1135" ref="A4:C20" comment="" totalsRowShown="0">
  <tableColumns count="3">
    <tableColumn id="1" name=" "/>
    <tableColumn id="2" name="Gram"/>
    <tableColumn id="3" name="Ounc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3.xml" /></Relationships>
</file>

<file path=xl/worksheets/_rels/sheet18.xml.rels><?xml version="1.0" encoding="utf-8" standalone="yes"?><Relationships xmlns="http://schemas.openxmlformats.org/package/2006/relationships"><Relationship Id="rId1" Type="http://schemas.openxmlformats.org/officeDocument/2006/relationships/table" Target="../tables/table4.xml" /></Relationships>
</file>

<file path=xl/worksheets/_rels/sheet19.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table" Target="../tables/table7.xml" /></Relationships>
</file>

<file path=xl/worksheets/_rels/sheet24.xml.rels><?xml version="1.0" encoding="utf-8" standalone="yes"?><Relationships xmlns="http://schemas.openxmlformats.org/package/2006/relationships"><Relationship Id="rId1" Type="http://schemas.openxmlformats.org/officeDocument/2006/relationships/table" Target="../tables/table8.xml" /></Relationships>
</file>

<file path=xl/worksheets/_rels/sheet25.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33.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8.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2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1"/>
  <sheetViews>
    <sheetView showGridLines="0" zoomScalePageLayoutView="0" workbookViewId="0" topLeftCell="A1">
      <selection activeCell="P4" sqref="P4"/>
    </sheetView>
  </sheetViews>
  <sheetFormatPr defaultColWidth="9.140625" defaultRowHeight="15"/>
  <cols>
    <col min="11" max="11" width="17.28125" style="0" customWidth="1"/>
  </cols>
  <sheetData>
    <row r="1" spans="1:11" ht="30.75">
      <c r="A1" s="189" t="s">
        <v>491</v>
      </c>
      <c r="B1" s="189"/>
      <c r="C1" s="189"/>
      <c r="D1" s="189"/>
      <c r="E1" s="189"/>
      <c r="F1" s="189"/>
      <c r="G1" s="189"/>
      <c r="H1" s="189"/>
      <c r="I1" s="189"/>
      <c r="J1" s="189"/>
      <c r="K1" s="189"/>
    </row>
    <row r="2" spans="1:11" ht="30.75">
      <c r="A2" s="1"/>
      <c r="B2" s="1"/>
      <c r="C2" s="1"/>
      <c r="D2" s="1"/>
      <c r="E2" s="1"/>
      <c r="F2" s="1"/>
      <c r="G2" s="1"/>
      <c r="H2" s="1"/>
      <c r="I2" s="1"/>
      <c r="J2" s="1"/>
      <c r="K2" s="1"/>
    </row>
    <row r="3" spans="1:11" ht="54.75" customHeight="1">
      <c r="A3" s="190" t="s">
        <v>521</v>
      </c>
      <c r="B3" s="190"/>
      <c r="C3" s="190"/>
      <c r="D3" s="190"/>
      <c r="E3" s="190"/>
      <c r="F3" s="190"/>
      <c r="G3" s="190"/>
      <c r="H3" s="190"/>
      <c r="I3" s="190"/>
      <c r="J3" s="190"/>
      <c r="K3" s="190"/>
    </row>
    <row r="4" spans="1:11" ht="14.25">
      <c r="A4" s="2"/>
      <c r="B4" s="2"/>
      <c r="C4" s="2"/>
      <c r="D4" s="2"/>
      <c r="E4" s="2"/>
      <c r="F4" s="2"/>
      <c r="G4" s="2"/>
      <c r="H4" s="2"/>
      <c r="I4" s="2"/>
      <c r="J4" s="2"/>
      <c r="K4" s="2"/>
    </row>
    <row r="5" spans="1:11" ht="14.25">
      <c r="A5" s="2"/>
      <c r="B5" s="2"/>
      <c r="C5" s="2"/>
      <c r="D5" s="2"/>
      <c r="E5" s="2"/>
      <c r="F5" s="2"/>
      <c r="G5" s="2"/>
      <c r="H5" s="2"/>
      <c r="I5" s="2"/>
      <c r="J5" s="2"/>
      <c r="K5" s="2"/>
    </row>
    <row r="6" spans="1:11" ht="14.25">
      <c r="A6" s="2"/>
      <c r="B6" s="2"/>
      <c r="C6" s="2"/>
      <c r="D6" s="2"/>
      <c r="E6" s="2"/>
      <c r="F6" s="2"/>
      <c r="G6" s="2"/>
      <c r="H6" s="2"/>
      <c r="I6" s="2"/>
      <c r="J6" s="2"/>
      <c r="K6" s="2"/>
    </row>
    <row r="7" spans="1:11" ht="23.25">
      <c r="A7" s="191" t="s">
        <v>271</v>
      </c>
      <c r="B7" s="191"/>
      <c r="C7" s="191"/>
      <c r="D7" s="191"/>
      <c r="E7" s="191"/>
      <c r="F7" s="191"/>
      <c r="G7" s="191"/>
      <c r="H7" s="191"/>
      <c r="I7" s="191"/>
      <c r="J7" s="191"/>
      <c r="K7" s="191"/>
    </row>
    <row r="8" spans="1:11" ht="14.25">
      <c r="A8" s="2"/>
      <c r="B8" s="2"/>
      <c r="C8" s="2"/>
      <c r="D8" s="2"/>
      <c r="E8" s="2"/>
      <c r="F8" s="2"/>
      <c r="G8" s="2"/>
      <c r="H8" s="2"/>
      <c r="I8" s="2"/>
      <c r="J8" s="2"/>
      <c r="K8" s="2"/>
    </row>
    <row r="9" spans="1:11" ht="15">
      <c r="A9" s="192" t="s">
        <v>0</v>
      </c>
      <c r="B9" s="192"/>
      <c r="C9" s="192"/>
      <c r="D9" s="192"/>
      <c r="E9" s="192"/>
      <c r="F9" s="192"/>
      <c r="G9" s="192"/>
      <c r="H9" s="192"/>
      <c r="I9" s="192"/>
      <c r="J9" s="192"/>
      <c r="K9" s="192"/>
    </row>
    <row r="10" spans="1:11" ht="14.25">
      <c r="A10" s="2"/>
      <c r="B10" s="2"/>
      <c r="C10" s="2"/>
      <c r="D10" s="2"/>
      <c r="E10" s="2"/>
      <c r="F10" s="2"/>
      <c r="G10" s="2"/>
      <c r="H10" s="2"/>
      <c r="I10" s="2"/>
      <c r="J10" s="2"/>
      <c r="K10" s="2"/>
    </row>
    <row r="11" spans="1:11" ht="15">
      <c r="A11" s="193" t="s">
        <v>138</v>
      </c>
      <c r="B11" s="193"/>
      <c r="C11" s="193"/>
      <c r="D11" s="193"/>
      <c r="E11" s="193"/>
      <c r="F11" s="193"/>
      <c r="G11" s="193"/>
      <c r="H11" s="193"/>
      <c r="I11" s="193"/>
      <c r="J11" s="193"/>
      <c r="K11" s="193"/>
    </row>
  </sheetData>
  <sheetProtection/>
  <mergeCells count="5">
    <mergeCell ref="A1:K1"/>
    <mergeCell ref="A3:K3"/>
    <mergeCell ref="A7:K7"/>
    <mergeCell ref="A9:K9"/>
    <mergeCell ref="A11:K1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23"/>
  <sheetViews>
    <sheetView showGridLines="0" zoomScalePageLayoutView="0" workbookViewId="0" topLeftCell="A1">
      <selection activeCell="A23" sqref="A23:F23"/>
    </sheetView>
  </sheetViews>
  <sheetFormatPr defaultColWidth="9.140625" defaultRowHeight="15"/>
  <cols>
    <col min="6" max="6" width="11.57421875" style="0" customWidth="1"/>
  </cols>
  <sheetData>
    <row r="1" spans="1:6" ht="14.25">
      <c r="A1" s="196" t="s">
        <v>593</v>
      </c>
      <c r="B1" s="196"/>
      <c r="C1" s="196"/>
      <c r="D1" s="196"/>
      <c r="E1" s="196"/>
      <c r="F1" s="196"/>
    </row>
    <row r="2" spans="1:6" ht="14.25">
      <c r="A2" s="196"/>
      <c r="B2" s="196"/>
      <c r="C2" s="196"/>
      <c r="D2" s="196"/>
      <c r="E2" s="196"/>
      <c r="F2" s="196"/>
    </row>
    <row r="3" spans="1:6" ht="14.25">
      <c r="A3" s="15"/>
      <c r="B3" s="14" t="s">
        <v>57</v>
      </c>
      <c r="C3" s="14" t="s">
        <v>58</v>
      </c>
      <c r="D3" s="14" t="s">
        <v>59</v>
      </c>
      <c r="E3" s="14" t="s">
        <v>60</v>
      </c>
      <c r="F3" s="14" t="s">
        <v>61</v>
      </c>
    </row>
    <row r="4" spans="1:24" ht="14.25">
      <c r="A4" s="13">
        <v>2003</v>
      </c>
      <c r="B4" s="31">
        <v>100</v>
      </c>
      <c r="C4" s="31"/>
      <c r="D4" s="31"/>
      <c r="E4" s="31"/>
      <c r="F4" s="31">
        <v>100</v>
      </c>
      <c r="G4" s="11"/>
      <c r="H4" s="11"/>
      <c r="I4" s="11"/>
      <c r="J4" s="11"/>
      <c r="K4" s="11"/>
      <c r="L4" s="11"/>
      <c r="M4" s="11"/>
      <c r="N4" s="11"/>
      <c r="O4" s="11"/>
      <c r="P4" s="11"/>
      <c r="Q4" s="11"/>
      <c r="R4" s="11"/>
      <c r="S4" s="11"/>
      <c r="T4" s="11"/>
      <c r="U4" s="11"/>
      <c r="V4" s="11"/>
      <c r="W4" s="11"/>
      <c r="X4" s="11"/>
    </row>
    <row r="5" spans="1:6" ht="14.25">
      <c r="A5" s="13">
        <v>2004</v>
      </c>
      <c r="B5" s="31">
        <v>100</v>
      </c>
      <c r="C5" s="31"/>
      <c r="D5" s="31"/>
      <c r="E5" s="31"/>
      <c r="F5" s="31">
        <v>100</v>
      </c>
    </row>
    <row r="6" spans="1:6" ht="14.25">
      <c r="A6" s="13">
        <v>2005</v>
      </c>
      <c r="B6" s="31">
        <v>100</v>
      </c>
      <c r="C6" s="31"/>
      <c r="D6" s="31"/>
      <c r="E6" s="31">
        <v>15</v>
      </c>
      <c r="F6" s="31">
        <v>100</v>
      </c>
    </row>
    <row r="7" spans="1:6" ht="14.25">
      <c r="A7" s="13">
        <v>2006</v>
      </c>
      <c r="B7" s="31">
        <v>100</v>
      </c>
      <c r="C7" s="31"/>
      <c r="D7" s="31"/>
      <c r="E7" s="31">
        <v>8</v>
      </c>
      <c r="F7" s="31">
        <v>100</v>
      </c>
    </row>
    <row r="8" spans="1:6" ht="14.25">
      <c r="A8" s="13">
        <v>2007</v>
      </c>
      <c r="B8" s="31">
        <v>100</v>
      </c>
      <c r="C8" s="31"/>
      <c r="D8" s="31"/>
      <c r="E8" s="31">
        <v>20</v>
      </c>
      <c r="F8" s="31">
        <v>100</v>
      </c>
    </row>
    <row r="9" spans="1:6" ht="14.25">
      <c r="A9" s="13">
        <v>2008</v>
      </c>
      <c r="B9" s="31">
        <v>100</v>
      </c>
      <c r="C9" s="31"/>
      <c r="D9" s="31">
        <v>24</v>
      </c>
      <c r="E9" s="31">
        <v>15</v>
      </c>
      <c r="F9" s="31">
        <v>100</v>
      </c>
    </row>
    <row r="10" spans="1:6" ht="14.25">
      <c r="A10" s="13">
        <v>2009</v>
      </c>
      <c r="B10" s="31">
        <v>100</v>
      </c>
      <c r="C10" s="31"/>
      <c r="D10" s="31">
        <v>33</v>
      </c>
      <c r="E10" s="31">
        <v>11</v>
      </c>
      <c r="F10" s="31">
        <v>100</v>
      </c>
    </row>
    <row r="11" spans="1:6" ht="14.25">
      <c r="A11" s="13">
        <v>2010</v>
      </c>
      <c r="B11" s="31">
        <v>99</v>
      </c>
      <c r="C11" s="31"/>
      <c r="D11" s="31">
        <v>35</v>
      </c>
      <c r="E11" s="31">
        <v>7</v>
      </c>
      <c r="F11" s="31">
        <v>100</v>
      </c>
    </row>
    <row r="12" spans="1:6" ht="14.25">
      <c r="A12" s="13">
        <v>2011</v>
      </c>
      <c r="B12" s="31">
        <v>99</v>
      </c>
      <c r="C12" s="31"/>
      <c r="D12" s="31">
        <v>55</v>
      </c>
      <c r="E12" s="31">
        <v>21</v>
      </c>
      <c r="F12" s="31">
        <v>100</v>
      </c>
    </row>
    <row r="13" spans="1:6" ht="14.25">
      <c r="A13" s="13">
        <v>2012</v>
      </c>
      <c r="B13" s="31">
        <v>99</v>
      </c>
      <c r="C13" s="31"/>
      <c r="D13" s="31">
        <v>57</v>
      </c>
      <c r="E13" s="31">
        <v>20</v>
      </c>
      <c r="F13" s="31">
        <v>100</v>
      </c>
    </row>
    <row r="14" spans="1:6" ht="14.25">
      <c r="A14" s="13">
        <v>2013</v>
      </c>
      <c r="B14" s="31">
        <v>99</v>
      </c>
      <c r="C14" s="31">
        <v>28</v>
      </c>
      <c r="D14" s="31">
        <v>59</v>
      </c>
      <c r="E14" s="31">
        <v>29</v>
      </c>
      <c r="F14" s="31">
        <v>100</v>
      </c>
    </row>
    <row r="15" spans="1:6" ht="14.25">
      <c r="A15" s="13">
        <v>2014</v>
      </c>
      <c r="B15" s="31">
        <v>89</v>
      </c>
      <c r="C15" s="31">
        <v>61</v>
      </c>
      <c r="D15" s="31">
        <v>76</v>
      </c>
      <c r="E15" s="31">
        <v>15</v>
      </c>
      <c r="F15" s="31">
        <v>100</v>
      </c>
    </row>
    <row r="16" spans="1:6" ht="14.25">
      <c r="A16" s="13">
        <v>2015</v>
      </c>
      <c r="B16" s="31">
        <v>69</v>
      </c>
      <c r="C16" s="31">
        <v>68</v>
      </c>
      <c r="D16" s="31">
        <v>64</v>
      </c>
      <c r="E16" s="31">
        <v>19</v>
      </c>
      <c r="F16" s="31">
        <v>99</v>
      </c>
    </row>
    <row r="17" spans="1:6" ht="14.25">
      <c r="A17" s="13">
        <v>2016</v>
      </c>
      <c r="B17" s="31">
        <v>52</v>
      </c>
      <c r="C17" s="31">
        <v>81</v>
      </c>
      <c r="D17" s="31">
        <v>68</v>
      </c>
      <c r="E17" s="31">
        <v>15</v>
      </c>
      <c r="F17" s="31">
        <v>99</v>
      </c>
    </row>
    <row r="18" spans="1:6" ht="14.25">
      <c r="A18" s="13">
        <v>2017</v>
      </c>
      <c r="B18" s="31">
        <v>42</v>
      </c>
      <c r="C18" s="31">
        <v>75</v>
      </c>
      <c r="D18" s="31">
        <v>76</v>
      </c>
      <c r="E18" s="31">
        <v>21</v>
      </c>
      <c r="F18" s="31">
        <v>100</v>
      </c>
    </row>
    <row r="19" spans="1:6" ht="14.25">
      <c r="A19" s="37">
        <v>2018</v>
      </c>
      <c r="B19" s="31">
        <v>41</v>
      </c>
      <c r="C19" s="31">
        <v>64</v>
      </c>
      <c r="D19" s="31">
        <v>77</v>
      </c>
      <c r="E19" s="31">
        <v>18</v>
      </c>
      <c r="F19" s="31">
        <v>100</v>
      </c>
    </row>
    <row r="20" spans="1:6" s="11" customFormat="1" ht="14.25">
      <c r="A20" s="29">
        <v>2019</v>
      </c>
      <c r="B20" s="31">
        <v>40</v>
      </c>
      <c r="C20" s="31">
        <v>68</v>
      </c>
      <c r="D20" s="31">
        <v>82</v>
      </c>
      <c r="E20" s="31">
        <v>18</v>
      </c>
      <c r="F20" s="31">
        <v>99</v>
      </c>
    </row>
    <row r="21" spans="1:6" s="11" customFormat="1" ht="14.25">
      <c r="A21" s="29">
        <v>2020</v>
      </c>
      <c r="B21" s="31">
        <v>41</v>
      </c>
      <c r="C21" s="31">
        <v>47</v>
      </c>
      <c r="D21" s="31">
        <v>88</v>
      </c>
      <c r="E21" s="31">
        <v>33</v>
      </c>
      <c r="F21" s="31">
        <v>100</v>
      </c>
    </row>
    <row r="22" spans="1:6" s="11" customFormat="1" ht="14.25">
      <c r="A22" s="153">
        <v>2021</v>
      </c>
      <c r="B22" s="156" t="s">
        <v>384</v>
      </c>
      <c r="C22" s="156" t="s">
        <v>385</v>
      </c>
      <c r="D22" s="156">
        <v>82</v>
      </c>
      <c r="E22" s="156">
        <v>25</v>
      </c>
      <c r="F22" s="156">
        <v>96</v>
      </c>
    </row>
    <row r="23" spans="1:6" ht="57" customHeight="1">
      <c r="A23" s="195" t="s">
        <v>141</v>
      </c>
      <c r="B23" s="195"/>
      <c r="C23" s="195"/>
      <c r="D23" s="195"/>
      <c r="E23" s="195"/>
      <c r="F23" s="195"/>
    </row>
  </sheetData>
  <sheetProtection/>
  <mergeCells count="2">
    <mergeCell ref="A1:F2"/>
    <mergeCell ref="A23:F2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23"/>
  <sheetViews>
    <sheetView showGridLines="0" zoomScalePageLayoutView="0" workbookViewId="0" topLeftCell="A1">
      <selection activeCell="A3" sqref="A3"/>
    </sheetView>
  </sheetViews>
  <sheetFormatPr defaultColWidth="9.140625" defaultRowHeight="15"/>
  <cols>
    <col min="6" max="6" width="11.140625" style="0" customWidth="1"/>
  </cols>
  <sheetData>
    <row r="1" spans="1:6" ht="14.25">
      <c r="A1" s="196" t="s">
        <v>594</v>
      </c>
      <c r="B1" s="196"/>
      <c r="C1" s="196"/>
      <c r="D1" s="196"/>
      <c r="E1" s="196"/>
      <c r="F1" s="196"/>
    </row>
    <row r="2" spans="1:6" ht="30" customHeight="1">
      <c r="A2" s="197"/>
      <c r="B2" s="197"/>
      <c r="C2" s="197"/>
      <c r="D2" s="197"/>
      <c r="E2" s="197"/>
      <c r="F2" s="197"/>
    </row>
    <row r="3" spans="1:20" ht="14.25">
      <c r="A3" s="15"/>
      <c r="B3" s="14" t="s">
        <v>57</v>
      </c>
      <c r="C3" s="14" t="s">
        <v>58</v>
      </c>
      <c r="D3" s="14" t="s">
        <v>59</v>
      </c>
      <c r="E3" s="14" t="s">
        <v>60</v>
      </c>
      <c r="F3" s="14" t="s">
        <v>61</v>
      </c>
      <c r="H3" s="11"/>
      <c r="I3" s="11"/>
      <c r="J3" s="11"/>
      <c r="K3" s="11"/>
      <c r="L3" s="11"/>
      <c r="M3" s="11"/>
      <c r="N3" s="11"/>
      <c r="O3" s="11"/>
      <c r="P3" s="11"/>
      <c r="Q3" s="11"/>
      <c r="R3" s="11"/>
      <c r="S3" s="11"/>
      <c r="T3" s="11"/>
    </row>
    <row r="4" spans="1:20" ht="14.25">
      <c r="A4" s="13">
        <v>2003</v>
      </c>
      <c r="B4" s="31">
        <v>12</v>
      </c>
      <c r="C4" s="31"/>
      <c r="D4" s="31"/>
      <c r="E4" s="31"/>
      <c r="F4" s="31">
        <v>12</v>
      </c>
      <c r="H4" s="11"/>
      <c r="I4" s="11"/>
      <c r="J4" s="11"/>
      <c r="K4" s="11"/>
      <c r="L4" s="11"/>
      <c r="M4" s="11"/>
      <c r="N4" s="11"/>
      <c r="O4" s="11"/>
      <c r="P4" s="11"/>
      <c r="Q4" s="11"/>
      <c r="R4" s="11"/>
      <c r="S4" s="11"/>
      <c r="T4" s="11"/>
    </row>
    <row r="5" spans="1:20" ht="14.25">
      <c r="A5" s="13">
        <v>2004</v>
      </c>
      <c r="B5" s="31">
        <v>20</v>
      </c>
      <c r="C5" s="31"/>
      <c r="D5" s="31"/>
      <c r="E5" s="31"/>
      <c r="F5" s="31">
        <v>20</v>
      </c>
      <c r="H5" s="11"/>
      <c r="I5" s="11"/>
      <c r="J5" s="11"/>
      <c r="K5" s="11"/>
      <c r="L5" s="11"/>
      <c r="M5" s="11"/>
      <c r="N5" s="11"/>
      <c r="O5" s="11"/>
      <c r="P5" s="11"/>
      <c r="Q5" s="11"/>
      <c r="R5" s="11"/>
      <c r="S5" s="11"/>
      <c r="T5" s="11"/>
    </row>
    <row r="6" spans="1:20" ht="14.25">
      <c r="A6" s="13">
        <v>2005</v>
      </c>
      <c r="B6" s="31">
        <v>15</v>
      </c>
      <c r="C6" s="31"/>
      <c r="D6" s="31"/>
      <c r="E6" s="31">
        <v>4</v>
      </c>
      <c r="F6" s="31">
        <v>15</v>
      </c>
      <c r="H6" s="11"/>
      <c r="I6" s="11"/>
      <c r="J6" s="11"/>
      <c r="K6" s="11"/>
      <c r="L6" s="11"/>
      <c r="M6" s="11"/>
      <c r="N6" s="11"/>
      <c r="O6" s="11"/>
      <c r="P6" s="11"/>
      <c r="Q6" s="11"/>
      <c r="R6" s="11"/>
      <c r="S6" s="11"/>
      <c r="T6" s="11"/>
    </row>
    <row r="7" spans="1:20" ht="14.25">
      <c r="A7" s="13">
        <v>2006</v>
      </c>
      <c r="B7" s="31">
        <v>15</v>
      </c>
      <c r="C7" s="31"/>
      <c r="D7" s="31"/>
      <c r="E7" s="31">
        <v>3</v>
      </c>
      <c r="F7" s="31">
        <v>14</v>
      </c>
      <c r="H7" s="11"/>
      <c r="I7" s="11"/>
      <c r="J7" s="11"/>
      <c r="K7" s="11"/>
      <c r="L7" s="11"/>
      <c r="M7" s="11"/>
      <c r="N7" s="11"/>
      <c r="O7" s="11"/>
      <c r="P7" s="11"/>
      <c r="Q7" s="11"/>
      <c r="R7" s="11"/>
      <c r="S7" s="11"/>
      <c r="T7" s="11"/>
    </row>
    <row r="8" spans="1:6" ht="14.25">
      <c r="A8" s="13">
        <v>2007</v>
      </c>
      <c r="B8" s="31">
        <v>22</v>
      </c>
      <c r="C8" s="31"/>
      <c r="D8" s="31"/>
      <c r="E8" s="31">
        <v>2</v>
      </c>
      <c r="F8" s="31">
        <v>13</v>
      </c>
    </row>
    <row r="9" spans="1:6" ht="14.25">
      <c r="A9" s="13">
        <v>2008</v>
      </c>
      <c r="B9" s="31">
        <v>12</v>
      </c>
      <c r="C9" s="31"/>
      <c r="D9" s="31">
        <v>3</v>
      </c>
      <c r="E9" s="31">
        <v>2</v>
      </c>
      <c r="F9" s="31">
        <v>12</v>
      </c>
    </row>
    <row r="10" spans="1:6" ht="14.25">
      <c r="A10" s="13">
        <v>2009</v>
      </c>
      <c r="B10" s="31">
        <v>14</v>
      </c>
      <c r="C10" s="31"/>
      <c r="D10" s="31">
        <v>2</v>
      </c>
      <c r="E10" s="31">
        <v>2</v>
      </c>
      <c r="F10" s="31">
        <v>15</v>
      </c>
    </row>
    <row r="11" spans="1:6" ht="14.25">
      <c r="A11" s="13">
        <v>2010</v>
      </c>
      <c r="B11" s="31">
        <v>12</v>
      </c>
      <c r="C11" s="31"/>
      <c r="D11" s="31">
        <v>4</v>
      </c>
      <c r="E11" s="31">
        <v>5</v>
      </c>
      <c r="F11" s="31">
        <v>15</v>
      </c>
    </row>
    <row r="12" spans="1:6" ht="14.25">
      <c r="A12" s="13">
        <v>2011</v>
      </c>
      <c r="B12" s="31">
        <v>12</v>
      </c>
      <c r="C12" s="31"/>
      <c r="D12" s="31">
        <v>2</v>
      </c>
      <c r="E12" s="31">
        <v>4</v>
      </c>
      <c r="F12" s="31">
        <v>15</v>
      </c>
    </row>
    <row r="13" spans="1:6" ht="14.25">
      <c r="A13" s="13">
        <v>2012</v>
      </c>
      <c r="B13" s="31">
        <v>12</v>
      </c>
      <c r="C13" s="31"/>
      <c r="D13" s="31">
        <v>4</v>
      </c>
      <c r="E13" s="31">
        <v>5</v>
      </c>
      <c r="F13" s="31">
        <v>13</v>
      </c>
    </row>
    <row r="14" spans="1:6" ht="14.25">
      <c r="A14" s="13">
        <v>2013</v>
      </c>
      <c r="B14" s="31">
        <v>12</v>
      </c>
      <c r="C14" s="31">
        <v>3</v>
      </c>
      <c r="D14" s="31">
        <v>1</v>
      </c>
      <c r="E14" s="31">
        <v>2</v>
      </c>
      <c r="F14" s="31">
        <v>12</v>
      </c>
    </row>
    <row r="15" spans="1:6" ht="14.25">
      <c r="A15" s="13">
        <v>2014</v>
      </c>
      <c r="B15" s="31">
        <v>9</v>
      </c>
      <c r="C15" s="31">
        <v>5</v>
      </c>
      <c r="D15" s="31">
        <v>5</v>
      </c>
      <c r="E15" s="31">
        <v>4</v>
      </c>
      <c r="F15" s="31">
        <v>16</v>
      </c>
    </row>
    <row r="16" spans="1:6" ht="14.25">
      <c r="A16" s="13">
        <v>2015</v>
      </c>
      <c r="B16" s="31">
        <v>9</v>
      </c>
      <c r="C16" s="31">
        <v>6</v>
      </c>
      <c r="D16" s="31">
        <v>7</v>
      </c>
      <c r="E16" s="31">
        <v>3</v>
      </c>
      <c r="F16" s="31">
        <v>12</v>
      </c>
    </row>
    <row r="17" spans="1:6" ht="14.25">
      <c r="A17" s="13">
        <v>2016</v>
      </c>
      <c r="B17" s="31">
        <v>3</v>
      </c>
      <c r="C17" s="31">
        <v>7</v>
      </c>
      <c r="D17" s="31">
        <v>10</v>
      </c>
      <c r="E17" s="31">
        <v>4</v>
      </c>
      <c r="F17" s="31">
        <v>13</v>
      </c>
    </row>
    <row r="18" spans="1:6" ht="14.25">
      <c r="A18" s="13">
        <v>2017</v>
      </c>
      <c r="B18" s="31">
        <v>3</v>
      </c>
      <c r="C18" s="31">
        <v>5</v>
      </c>
      <c r="D18" s="31">
        <v>6</v>
      </c>
      <c r="E18" s="31">
        <v>2</v>
      </c>
      <c r="F18" s="31">
        <v>10</v>
      </c>
    </row>
    <row r="19" spans="1:6" ht="14.25">
      <c r="A19" s="37">
        <v>2018</v>
      </c>
      <c r="B19" s="31">
        <v>3</v>
      </c>
      <c r="C19" s="31">
        <v>5</v>
      </c>
      <c r="D19" s="31">
        <v>5</v>
      </c>
      <c r="E19" s="31">
        <v>2</v>
      </c>
      <c r="F19" s="31">
        <v>8</v>
      </c>
    </row>
    <row r="20" spans="1:6" s="11" customFormat="1" ht="14.25">
      <c r="A20" s="29">
        <v>2019</v>
      </c>
      <c r="B20" s="31">
        <v>3</v>
      </c>
      <c r="C20" s="31">
        <v>4</v>
      </c>
      <c r="D20" s="31">
        <v>6</v>
      </c>
      <c r="E20" s="31">
        <v>3</v>
      </c>
      <c r="F20" s="31">
        <v>9</v>
      </c>
    </row>
    <row r="21" spans="1:6" s="11" customFormat="1" ht="14.25">
      <c r="A21" s="29">
        <v>2020</v>
      </c>
      <c r="B21" s="31">
        <v>4</v>
      </c>
      <c r="C21" s="31">
        <v>7</v>
      </c>
      <c r="D21" s="31">
        <v>6</v>
      </c>
      <c r="E21" s="31">
        <v>4</v>
      </c>
      <c r="F21" s="31">
        <v>9</v>
      </c>
    </row>
    <row r="22" spans="1:6" s="11" customFormat="1" ht="14.25">
      <c r="A22" s="157">
        <v>2021</v>
      </c>
      <c r="B22" s="146">
        <v>3</v>
      </c>
      <c r="C22" s="146" t="s">
        <v>516</v>
      </c>
      <c r="D22" s="146">
        <v>5</v>
      </c>
      <c r="E22" s="146">
        <v>2</v>
      </c>
      <c r="F22" s="146" t="s">
        <v>386</v>
      </c>
    </row>
    <row r="23" spans="1:6" ht="84.75" customHeight="1">
      <c r="A23" s="198" t="s">
        <v>140</v>
      </c>
      <c r="B23" s="198"/>
      <c r="C23" s="198"/>
      <c r="D23" s="198"/>
      <c r="E23" s="198"/>
      <c r="F23" s="198"/>
    </row>
  </sheetData>
  <sheetProtection/>
  <mergeCells count="2">
    <mergeCell ref="A1:F2"/>
    <mergeCell ref="A23:F2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25"/>
  <sheetViews>
    <sheetView showGridLines="0" zoomScalePageLayoutView="0" workbookViewId="0" topLeftCell="A1">
      <selection activeCell="A3" sqref="A3"/>
    </sheetView>
  </sheetViews>
  <sheetFormatPr defaultColWidth="9.140625" defaultRowHeight="15"/>
  <sheetData>
    <row r="1" spans="1:3" ht="14.25">
      <c r="A1" s="196" t="s">
        <v>595</v>
      </c>
      <c r="B1" s="196"/>
      <c r="C1" s="196"/>
    </row>
    <row r="2" spans="1:3" ht="28.5" customHeight="1">
      <c r="A2" s="197"/>
      <c r="B2" s="197"/>
      <c r="C2" s="197"/>
    </row>
    <row r="3" spans="1:3" ht="14.25">
      <c r="A3" s="19" t="s">
        <v>62</v>
      </c>
      <c r="B3" s="32" t="s">
        <v>63</v>
      </c>
      <c r="C3" s="32" t="s">
        <v>64</v>
      </c>
    </row>
    <row r="4" spans="1:3" ht="14.25">
      <c r="A4" s="53">
        <v>2003</v>
      </c>
      <c r="B4" s="31">
        <v>35</v>
      </c>
      <c r="C4" s="31"/>
    </row>
    <row r="5" spans="1:3" ht="14.25">
      <c r="A5" s="53">
        <v>2004</v>
      </c>
      <c r="B5" s="31">
        <v>30</v>
      </c>
      <c r="C5" s="31"/>
    </row>
    <row r="6" spans="1:3" ht="14.25">
      <c r="A6" s="53">
        <v>2005</v>
      </c>
      <c r="B6" s="31">
        <v>30</v>
      </c>
      <c r="C6" s="31"/>
    </row>
    <row r="7" spans="1:3" ht="14.25">
      <c r="A7" s="53">
        <v>2006</v>
      </c>
      <c r="B7" s="31">
        <v>30</v>
      </c>
      <c r="C7" s="31"/>
    </row>
    <row r="8" spans="1:3" ht="14.25">
      <c r="A8" s="53">
        <v>2007</v>
      </c>
      <c r="B8" s="31">
        <v>25</v>
      </c>
      <c r="C8" s="31"/>
    </row>
    <row r="9" spans="1:3" ht="14.25">
      <c r="A9" s="53">
        <v>2008</v>
      </c>
      <c r="B9" s="31">
        <v>25</v>
      </c>
      <c r="C9" s="31">
        <v>43</v>
      </c>
    </row>
    <row r="10" spans="1:3" ht="14.25">
      <c r="A10" s="53">
        <v>2009</v>
      </c>
      <c r="B10" s="31">
        <v>20</v>
      </c>
      <c r="C10" s="31">
        <v>30</v>
      </c>
    </row>
    <row r="11" spans="1:3" ht="14.25">
      <c r="A11" s="53">
        <v>2010</v>
      </c>
      <c r="B11" s="31">
        <v>25</v>
      </c>
      <c r="C11" s="31">
        <v>30</v>
      </c>
    </row>
    <row r="12" spans="1:3" ht="14.25">
      <c r="A12" s="53">
        <v>2011</v>
      </c>
      <c r="B12" s="31">
        <v>25</v>
      </c>
      <c r="C12" s="31">
        <v>38</v>
      </c>
    </row>
    <row r="13" spans="1:3" ht="14.25">
      <c r="A13" s="53">
        <v>2012</v>
      </c>
      <c r="B13" s="31">
        <v>25</v>
      </c>
      <c r="C13" s="31">
        <v>40</v>
      </c>
    </row>
    <row r="14" spans="1:3" ht="14.25">
      <c r="A14" s="53">
        <v>2013</v>
      </c>
      <c r="B14" s="31">
        <v>25</v>
      </c>
      <c r="C14" s="31">
        <v>25</v>
      </c>
    </row>
    <row r="15" spans="1:3" ht="14.25">
      <c r="A15" s="53">
        <v>2014</v>
      </c>
      <c r="B15" s="31">
        <v>25</v>
      </c>
      <c r="C15" s="31">
        <v>30</v>
      </c>
    </row>
    <row r="16" spans="1:3" ht="14.25">
      <c r="A16" s="53">
        <v>2015</v>
      </c>
      <c r="B16" s="31">
        <v>25</v>
      </c>
      <c r="C16" s="31">
        <v>30</v>
      </c>
    </row>
    <row r="17" spans="1:3" ht="14.25">
      <c r="A17" s="53">
        <v>2016</v>
      </c>
      <c r="B17" s="31">
        <v>25</v>
      </c>
      <c r="C17" s="31">
        <v>25</v>
      </c>
    </row>
    <row r="18" spans="1:3" ht="14.25">
      <c r="A18" s="53">
        <v>2017</v>
      </c>
      <c r="B18" s="31">
        <v>25</v>
      </c>
      <c r="C18" s="31">
        <v>25</v>
      </c>
    </row>
    <row r="19" spans="1:3" ht="14.25">
      <c r="A19" s="29">
        <v>2018</v>
      </c>
      <c r="B19" s="31">
        <v>20</v>
      </c>
      <c r="C19" s="31">
        <v>25</v>
      </c>
    </row>
    <row r="20" spans="1:3" s="11" customFormat="1" ht="14.25">
      <c r="A20" s="29">
        <v>2019</v>
      </c>
      <c r="B20" s="31">
        <v>25</v>
      </c>
      <c r="C20" s="31">
        <v>25</v>
      </c>
    </row>
    <row r="21" spans="1:3" s="11" customFormat="1" ht="14.25">
      <c r="A21" s="29">
        <v>2020</v>
      </c>
      <c r="B21" s="31">
        <v>25</v>
      </c>
      <c r="C21" s="31">
        <v>20</v>
      </c>
    </row>
    <row r="22" spans="1:3" s="11" customFormat="1" ht="14.25">
      <c r="A22" s="153">
        <v>2021</v>
      </c>
      <c r="B22" s="156">
        <v>28</v>
      </c>
      <c r="C22" s="156" t="s">
        <v>388</v>
      </c>
    </row>
    <row r="23" spans="1:3" ht="14.25">
      <c r="A23" s="195" t="s">
        <v>142</v>
      </c>
      <c r="B23" s="195"/>
      <c r="C23" s="195"/>
    </row>
    <row r="24" spans="1:3" ht="14.25">
      <c r="A24" s="198"/>
      <c r="B24" s="198"/>
      <c r="C24" s="198"/>
    </row>
    <row r="25" spans="1:3" ht="46.5" customHeight="1">
      <c r="A25" s="198"/>
      <c r="B25" s="198"/>
      <c r="C25" s="198"/>
    </row>
  </sheetData>
  <sheetProtection/>
  <mergeCells count="2">
    <mergeCell ref="A1:C2"/>
    <mergeCell ref="A23:C2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H10" sqref="H10"/>
    </sheetView>
  </sheetViews>
  <sheetFormatPr defaultColWidth="9.140625" defaultRowHeight="15"/>
  <cols>
    <col min="2" max="2" width="14.8515625" style="0" customWidth="1"/>
    <col min="3" max="3" width="14.00390625" style="0" customWidth="1"/>
    <col min="4" max="4" width="19.421875" style="0" customWidth="1"/>
  </cols>
  <sheetData>
    <row r="1" spans="1:4" ht="14.25">
      <c r="A1" s="196" t="s">
        <v>636</v>
      </c>
      <c r="B1" s="196"/>
      <c r="C1" s="196"/>
      <c r="D1" s="196"/>
    </row>
    <row r="2" spans="1:4" ht="14.25">
      <c r="A2" s="196"/>
      <c r="B2" s="196"/>
      <c r="C2" s="196"/>
      <c r="D2" s="196"/>
    </row>
    <row r="3" spans="1:4" ht="14.25">
      <c r="A3" s="7" t="s">
        <v>62</v>
      </c>
      <c r="B3" s="32" t="s">
        <v>188</v>
      </c>
      <c r="C3" s="32" t="s">
        <v>189</v>
      </c>
      <c r="D3" s="32" t="s">
        <v>190</v>
      </c>
    </row>
    <row r="4" spans="1:8" ht="14.25">
      <c r="A4" s="13">
        <v>2013</v>
      </c>
      <c r="B4" s="31"/>
      <c r="C4" s="31">
        <v>280</v>
      </c>
      <c r="D4" s="31">
        <v>300</v>
      </c>
      <c r="F4" s="11"/>
      <c r="G4" s="11"/>
      <c r="H4" s="11"/>
    </row>
    <row r="5" spans="1:8" ht="14.25">
      <c r="A5" s="13">
        <v>2014</v>
      </c>
      <c r="B5" s="31">
        <v>35</v>
      </c>
      <c r="C5" s="31">
        <v>250</v>
      </c>
      <c r="D5" s="31">
        <v>190</v>
      </c>
      <c r="F5" s="11"/>
      <c r="G5" s="11"/>
      <c r="H5" s="11"/>
    </row>
    <row r="6" spans="1:8" ht="14.25">
      <c r="A6" s="13">
        <v>2015</v>
      </c>
      <c r="B6" s="31">
        <v>25</v>
      </c>
      <c r="C6" s="31">
        <v>275</v>
      </c>
      <c r="D6" s="31" t="s">
        <v>42</v>
      </c>
      <c r="F6" s="11"/>
      <c r="G6" s="11"/>
      <c r="H6" s="11"/>
    </row>
    <row r="7" spans="1:8" ht="14.25">
      <c r="A7" s="13">
        <v>2016</v>
      </c>
      <c r="B7" s="31">
        <v>20</v>
      </c>
      <c r="C7" s="31">
        <v>190</v>
      </c>
      <c r="D7" s="31">
        <v>180</v>
      </c>
      <c r="F7" s="11"/>
      <c r="G7" s="11"/>
      <c r="H7" s="11"/>
    </row>
    <row r="8" spans="1:8" ht="14.25">
      <c r="A8" s="13">
        <v>2017</v>
      </c>
      <c r="B8" s="31">
        <v>23</v>
      </c>
      <c r="C8" s="31">
        <v>180</v>
      </c>
      <c r="D8" s="31" t="s">
        <v>42</v>
      </c>
      <c r="F8" s="11"/>
      <c r="G8" s="11"/>
      <c r="H8" s="11"/>
    </row>
    <row r="9" spans="1:8" ht="14.25">
      <c r="A9" s="29">
        <v>2018</v>
      </c>
      <c r="B9" s="31" t="s">
        <v>42</v>
      </c>
      <c r="C9" s="31">
        <v>150</v>
      </c>
      <c r="D9" s="31">
        <v>90</v>
      </c>
      <c r="F9" s="11"/>
      <c r="G9" s="11"/>
      <c r="H9" s="11"/>
    </row>
    <row r="10" spans="1:4" s="11" customFormat="1" ht="14.25">
      <c r="A10" s="59">
        <v>2019</v>
      </c>
      <c r="B10" s="31">
        <v>20</v>
      </c>
      <c r="C10" s="31">
        <v>200</v>
      </c>
      <c r="D10" s="31">
        <v>200</v>
      </c>
    </row>
    <row r="11" spans="1:4" s="11" customFormat="1" ht="14.25">
      <c r="A11" s="42">
        <v>2020</v>
      </c>
      <c r="B11" s="31">
        <v>10</v>
      </c>
      <c r="C11" s="31">
        <v>133</v>
      </c>
      <c r="D11" s="31">
        <v>100</v>
      </c>
    </row>
    <row r="12" spans="1:4" s="11" customFormat="1" ht="14.25">
      <c r="A12" s="161">
        <v>2021</v>
      </c>
      <c r="B12" s="146" t="s">
        <v>517</v>
      </c>
      <c r="C12" s="146" t="s">
        <v>387</v>
      </c>
      <c r="D12" s="146" t="s">
        <v>537</v>
      </c>
    </row>
    <row r="13" spans="1:4" ht="14.25">
      <c r="A13" s="202" t="s">
        <v>278</v>
      </c>
      <c r="B13" s="202"/>
      <c r="C13" s="202"/>
      <c r="D13" s="202"/>
    </row>
    <row r="14" spans="1:4" ht="14.25">
      <c r="A14" s="202"/>
      <c r="B14" s="202"/>
      <c r="C14" s="202"/>
      <c r="D14" s="202"/>
    </row>
    <row r="15" spans="1:4" ht="16.5" customHeight="1">
      <c r="A15" s="202"/>
      <c r="B15" s="202"/>
      <c r="C15" s="202"/>
      <c r="D15" s="202"/>
    </row>
  </sheetData>
  <sheetProtection/>
  <mergeCells count="2">
    <mergeCell ref="A1:D2"/>
    <mergeCell ref="A13:D15"/>
  </mergeCells>
  <printOptions/>
  <pageMargins left="0.7" right="0.7" top="0.75" bottom="0.75" header="0.3" footer="0.3"/>
  <pageSetup horizontalDpi="1200" verticalDpi="1200" orientation="portrait" r:id="rId2"/>
  <tableParts>
    <tablePart r:id="rId1"/>
  </tableParts>
</worksheet>
</file>

<file path=xl/worksheets/sheet14.xml><?xml version="1.0" encoding="utf-8"?>
<worksheet xmlns="http://schemas.openxmlformats.org/spreadsheetml/2006/main" xmlns:r="http://schemas.openxmlformats.org/officeDocument/2006/relationships">
  <dimension ref="A1:G44"/>
  <sheetViews>
    <sheetView showGridLines="0" zoomScale="85" zoomScaleNormal="85" zoomScalePageLayoutView="0" workbookViewId="0" topLeftCell="A4">
      <selection activeCell="P13" sqref="P13"/>
    </sheetView>
  </sheetViews>
  <sheetFormatPr defaultColWidth="9.140625" defaultRowHeight="15"/>
  <cols>
    <col min="1" max="1" width="23.8515625" style="0" customWidth="1"/>
    <col min="2" max="2" width="23.8515625" style="31" customWidth="1"/>
    <col min="3" max="3" width="17.8515625" style="0" customWidth="1"/>
    <col min="4" max="4" width="17.421875" style="0" customWidth="1"/>
    <col min="5" max="5" width="17.8515625" style="0" customWidth="1"/>
    <col min="6" max="6" width="18.00390625" style="0" customWidth="1"/>
  </cols>
  <sheetData>
    <row r="1" spans="1:7" ht="14.25">
      <c r="A1" s="197" t="s">
        <v>643</v>
      </c>
      <c r="B1" s="197"/>
      <c r="C1" s="197"/>
      <c r="D1" s="197"/>
      <c r="E1" s="197"/>
      <c r="F1" s="197"/>
      <c r="G1" s="64"/>
    </row>
    <row r="2" spans="1:6" ht="14.25">
      <c r="A2" s="162" t="s">
        <v>191</v>
      </c>
      <c r="B2" s="32">
        <v>2017</v>
      </c>
      <c r="C2" s="32">
        <v>2018</v>
      </c>
      <c r="D2" s="32">
        <v>2019</v>
      </c>
      <c r="E2" s="51">
        <v>2020</v>
      </c>
      <c r="F2" s="166">
        <v>2021</v>
      </c>
    </row>
    <row r="3" spans="1:6" ht="14.25">
      <c r="A3" s="162" t="s">
        <v>105</v>
      </c>
      <c r="B3" s="32" t="s">
        <v>308</v>
      </c>
      <c r="C3" s="32" t="s">
        <v>296</v>
      </c>
      <c r="D3" s="32" t="s">
        <v>69</v>
      </c>
      <c r="E3" s="32" t="s">
        <v>297</v>
      </c>
      <c r="F3" s="159" t="s">
        <v>70</v>
      </c>
    </row>
    <row r="4" spans="1:6" ht="14.25">
      <c r="A4" s="165" t="s">
        <v>65</v>
      </c>
      <c r="B4" s="44" t="s">
        <v>123</v>
      </c>
      <c r="C4" s="44" t="s">
        <v>42</v>
      </c>
      <c r="D4" s="44" t="s">
        <v>42</v>
      </c>
      <c r="E4" s="44">
        <v>13</v>
      </c>
      <c r="F4" s="168">
        <v>12</v>
      </c>
    </row>
    <row r="5" spans="1:6" ht="14.25">
      <c r="A5" s="165" t="s">
        <v>66</v>
      </c>
      <c r="B5" s="44">
        <v>23</v>
      </c>
      <c r="C5" s="44">
        <v>29</v>
      </c>
      <c r="D5" s="44">
        <v>22</v>
      </c>
      <c r="E5" s="44">
        <v>22</v>
      </c>
      <c r="F5" s="168">
        <v>27</v>
      </c>
    </row>
    <row r="6" spans="1:6" ht="14.25">
      <c r="A6" s="165" t="s">
        <v>67</v>
      </c>
      <c r="B6" s="44">
        <v>14</v>
      </c>
      <c r="C6" s="44">
        <v>31</v>
      </c>
      <c r="D6" s="44">
        <v>41</v>
      </c>
      <c r="E6" s="44">
        <v>41</v>
      </c>
      <c r="F6" s="168">
        <v>23</v>
      </c>
    </row>
    <row r="7" spans="1:6" ht="14.25">
      <c r="A7" s="165" t="s">
        <v>68</v>
      </c>
      <c r="B7" s="44">
        <v>51</v>
      </c>
      <c r="C7" s="44">
        <v>33</v>
      </c>
      <c r="D7" s="44">
        <v>29</v>
      </c>
      <c r="E7" s="44">
        <v>24</v>
      </c>
      <c r="F7" s="168">
        <v>38</v>
      </c>
    </row>
    <row r="8" spans="1:6" ht="14.25">
      <c r="A8" s="162" t="s">
        <v>107</v>
      </c>
      <c r="B8" s="32" t="s">
        <v>637</v>
      </c>
      <c r="C8" s="32" t="s">
        <v>71</v>
      </c>
      <c r="D8" s="32" t="s">
        <v>298</v>
      </c>
      <c r="E8" s="32" t="s">
        <v>299</v>
      </c>
      <c r="F8" s="159" t="s">
        <v>389</v>
      </c>
    </row>
    <row r="9" spans="1:6" ht="14.25">
      <c r="A9" s="165" t="s">
        <v>65</v>
      </c>
      <c r="B9" s="44">
        <v>14</v>
      </c>
      <c r="C9" s="44" t="s">
        <v>42</v>
      </c>
      <c r="D9" s="44" t="s">
        <v>42</v>
      </c>
      <c r="E9" s="44" t="s">
        <v>42</v>
      </c>
      <c r="F9" s="168">
        <v>9</v>
      </c>
    </row>
    <row r="10" spans="1:6" ht="14.25">
      <c r="A10" s="165" t="s">
        <v>66</v>
      </c>
      <c r="B10" s="44">
        <v>30</v>
      </c>
      <c r="C10" s="44">
        <v>44</v>
      </c>
      <c r="D10" s="44">
        <v>31</v>
      </c>
      <c r="E10" s="44">
        <v>24</v>
      </c>
      <c r="F10" s="168">
        <v>36</v>
      </c>
    </row>
    <row r="11" spans="1:6" ht="14.25">
      <c r="A11" s="165" t="s">
        <v>67</v>
      </c>
      <c r="B11" s="44">
        <v>15</v>
      </c>
      <c r="C11" s="44">
        <v>30</v>
      </c>
      <c r="D11" s="44">
        <v>34</v>
      </c>
      <c r="E11" s="44">
        <v>41</v>
      </c>
      <c r="F11" s="168">
        <v>32</v>
      </c>
    </row>
    <row r="12" spans="1:6" ht="14.25">
      <c r="A12" s="165" t="s">
        <v>68</v>
      </c>
      <c r="B12" s="44">
        <v>42</v>
      </c>
      <c r="C12" s="44">
        <v>20</v>
      </c>
      <c r="D12" s="44">
        <v>31</v>
      </c>
      <c r="E12" s="44">
        <v>30</v>
      </c>
      <c r="F12" s="168">
        <v>23</v>
      </c>
    </row>
    <row r="13" spans="1:6" ht="14.25">
      <c r="A13" s="163" t="s">
        <v>108</v>
      </c>
      <c r="B13" s="62" t="s">
        <v>638</v>
      </c>
      <c r="C13" s="32" t="s">
        <v>301</v>
      </c>
      <c r="D13" s="32" t="s">
        <v>77</v>
      </c>
      <c r="E13" s="32" t="s">
        <v>300</v>
      </c>
      <c r="F13" s="159" t="s">
        <v>518</v>
      </c>
    </row>
    <row r="14" spans="1:6" ht="14.25">
      <c r="A14" s="165" t="s">
        <v>65</v>
      </c>
      <c r="B14" s="44" t="s">
        <v>123</v>
      </c>
      <c r="C14" s="44" t="s">
        <v>42</v>
      </c>
      <c r="D14" s="44" t="s">
        <v>42</v>
      </c>
      <c r="E14" s="44">
        <v>0</v>
      </c>
      <c r="F14" s="168" t="s">
        <v>42</v>
      </c>
    </row>
    <row r="15" spans="1:6" ht="14.25">
      <c r="A15" s="165" t="s">
        <v>66</v>
      </c>
      <c r="B15" s="44">
        <v>26</v>
      </c>
      <c r="C15" s="44">
        <v>27</v>
      </c>
      <c r="D15" s="44">
        <v>33</v>
      </c>
      <c r="E15" s="44">
        <v>48</v>
      </c>
      <c r="F15" s="168">
        <v>47</v>
      </c>
    </row>
    <row r="16" spans="1:6" ht="14.25">
      <c r="A16" s="165" t="s">
        <v>67</v>
      </c>
      <c r="B16" s="44">
        <v>30</v>
      </c>
      <c r="C16" s="44">
        <v>58</v>
      </c>
      <c r="D16" s="44">
        <v>49</v>
      </c>
      <c r="E16" s="44">
        <v>21</v>
      </c>
      <c r="F16" s="168">
        <v>31</v>
      </c>
    </row>
    <row r="17" spans="1:6" ht="14.25">
      <c r="A17" s="165" t="s">
        <v>68</v>
      </c>
      <c r="B17" s="44">
        <v>39</v>
      </c>
      <c r="C17" s="44">
        <v>12</v>
      </c>
      <c r="D17" s="44">
        <v>13</v>
      </c>
      <c r="E17" s="44">
        <v>21</v>
      </c>
      <c r="F17" s="168">
        <v>12</v>
      </c>
    </row>
    <row r="18" spans="1:6" ht="14.25">
      <c r="A18" s="162" t="s">
        <v>106</v>
      </c>
      <c r="B18" s="32" t="s">
        <v>639</v>
      </c>
      <c r="C18" s="32" t="s">
        <v>304</v>
      </c>
      <c r="D18" s="32" t="s">
        <v>303</v>
      </c>
      <c r="E18" s="32" t="s">
        <v>302</v>
      </c>
      <c r="F18" s="159" t="s">
        <v>303</v>
      </c>
    </row>
    <row r="19" spans="1:6" ht="14.25">
      <c r="A19" s="165" t="s">
        <v>65</v>
      </c>
      <c r="B19" s="44" t="s">
        <v>123</v>
      </c>
      <c r="C19" s="44" t="s">
        <v>42</v>
      </c>
      <c r="D19" s="44" t="s">
        <v>42</v>
      </c>
      <c r="E19" s="44">
        <v>0</v>
      </c>
      <c r="F19" s="168" t="s">
        <v>42</v>
      </c>
    </row>
    <row r="20" spans="1:6" ht="14.25">
      <c r="A20" s="165" t="s">
        <v>66</v>
      </c>
      <c r="B20" s="44" t="s">
        <v>123</v>
      </c>
      <c r="C20" s="44">
        <v>70</v>
      </c>
      <c r="D20" s="44">
        <v>63</v>
      </c>
      <c r="E20" s="44" t="s">
        <v>42</v>
      </c>
      <c r="F20" s="168">
        <v>56</v>
      </c>
    </row>
    <row r="21" spans="1:6" ht="14.25">
      <c r="A21" s="165" t="s">
        <v>67</v>
      </c>
      <c r="B21" s="44" t="s">
        <v>123</v>
      </c>
      <c r="C21" s="44" t="s">
        <v>42</v>
      </c>
      <c r="D21" s="44" t="s">
        <v>42</v>
      </c>
      <c r="E21" s="44" t="s">
        <v>42</v>
      </c>
      <c r="F21" s="168" t="s">
        <v>42</v>
      </c>
    </row>
    <row r="22" spans="1:6" ht="14.25">
      <c r="A22" s="165" t="s">
        <v>68</v>
      </c>
      <c r="B22" s="44" t="s">
        <v>123</v>
      </c>
      <c r="C22" s="44" t="s">
        <v>42</v>
      </c>
      <c r="D22" s="44" t="s">
        <v>42</v>
      </c>
      <c r="E22" s="44" t="s">
        <v>42</v>
      </c>
      <c r="F22" s="168" t="s">
        <v>42</v>
      </c>
    </row>
    <row r="23" spans="1:6" ht="14.25">
      <c r="A23" s="162" t="s">
        <v>192</v>
      </c>
      <c r="B23" s="32"/>
      <c r="C23" s="32"/>
      <c r="D23" s="32"/>
      <c r="E23" s="162"/>
      <c r="F23" s="167"/>
    </row>
    <row r="24" spans="1:6" ht="14.25">
      <c r="A24" s="162" t="s">
        <v>105</v>
      </c>
      <c r="B24" s="32" t="s">
        <v>640</v>
      </c>
      <c r="C24" s="32" t="s">
        <v>306</v>
      </c>
      <c r="D24" s="32" t="s">
        <v>305</v>
      </c>
      <c r="E24" s="32" t="s">
        <v>69</v>
      </c>
      <c r="F24" s="159" t="s">
        <v>76</v>
      </c>
    </row>
    <row r="25" spans="1:6" ht="14.25">
      <c r="A25" s="165" t="s">
        <v>72</v>
      </c>
      <c r="B25" s="44">
        <v>31</v>
      </c>
      <c r="C25" s="44">
        <v>21</v>
      </c>
      <c r="D25" s="44" t="s">
        <v>42</v>
      </c>
      <c r="E25" s="44">
        <v>27</v>
      </c>
      <c r="F25" s="168">
        <v>22</v>
      </c>
    </row>
    <row r="26" spans="1:6" ht="14.25">
      <c r="A26" s="165" t="s">
        <v>73</v>
      </c>
      <c r="B26" s="44">
        <v>36</v>
      </c>
      <c r="C26" s="44">
        <v>34</v>
      </c>
      <c r="D26" s="44">
        <v>40</v>
      </c>
      <c r="E26" s="44">
        <v>35</v>
      </c>
      <c r="F26" s="168">
        <v>37</v>
      </c>
    </row>
    <row r="27" spans="1:6" ht="14.25">
      <c r="A27" s="165" t="s">
        <v>74</v>
      </c>
      <c r="B27" s="44">
        <v>26</v>
      </c>
      <c r="C27" s="44">
        <v>40</v>
      </c>
      <c r="D27" s="44">
        <v>40</v>
      </c>
      <c r="E27" s="44">
        <v>33</v>
      </c>
      <c r="F27" s="168">
        <v>30</v>
      </c>
    </row>
    <row r="28" spans="1:6" ht="14.25">
      <c r="A28" s="165" t="s">
        <v>75</v>
      </c>
      <c r="B28" s="44" t="s">
        <v>123</v>
      </c>
      <c r="C28" s="44" t="s">
        <v>42</v>
      </c>
      <c r="D28" s="44" t="s">
        <v>42</v>
      </c>
      <c r="E28" s="44" t="s">
        <v>42</v>
      </c>
      <c r="F28" s="168" t="s">
        <v>42</v>
      </c>
    </row>
    <row r="29" spans="1:6" ht="14.25">
      <c r="A29" s="162" t="s">
        <v>107</v>
      </c>
      <c r="B29" s="32" t="s">
        <v>641</v>
      </c>
      <c r="C29" s="32" t="s">
        <v>194</v>
      </c>
      <c r="D29" s="32" t="s">
        <v>298</v>
      </c>
      <c r="E29" s="32" t="s">
        <v>307</v>
      </c>
      <c r="F29" s="159" t="s">
        <v>390</v>
      </c>
    </row>
    <row r="30" spans="1:6" ht="14.25">
      <c r="A30" s="165" t="s">
        <v>72</v>
      </c>
      <c r="B30" s="44">
        <v>63</v>
      </c>
      <c r="C30" s="44">
        <v>60</v>
      </c>
      <c r="D30" s="44">
        <v>55</v>
      </c>
      <c r="E30" s="44">
        <v>40</v>
      </c>
      <c r="F30" s="168">
        <v>29</v>
      </c>
    </row>
    <row r="31" spans="1:6" ht="14.25">
      <c r="A31" s="165" t="s">
        <v>73</v>
      </c>
      <c r="B31" s="44">
        <v>28</v>
      </c>
      <c r="C31" s="44">
        <v>35</v>
      </c>
      <c r="D31" s="44">
        <v>39</v>
      </c>
      <c r="E31" s="44">
        <v>48</v>
      </c>
      <c r="F31" s="168">
        <v>55</v>
      </c>
    </row>
    <row r="32" spans="1:6" ht="14.25">
      <c r="A32" s="165" t="s">
        <v>74</v>
      </c>
      <c r="B32" s="44">
        <v>9</v>
      </c>
      <c r="C32" s="44" t="s">
        <v>42</v>
      </c>
      <c r="D32" s="44" t="s">
        <v>42</v>
      </c>
      <c r="E32" s="44">
        <v>12</v>
      </c>
      <c r="F32" s="168">
        <v>15</v>
      </c>
    </row>
    <row r="33" spans="1:6" ht="14.25">
      <c r="A33" s="165" t="s">
        <v>75</v>
      </c>
      <c r="B33" s="44">
        <v>0</v>
      </c>
      <c r="C33" s="44">
        <v>0</v>
      </c>
      <c r="D33" s="44" t="s">
        <v>42</v>
      </c>
      <c r="E33" s="44">
        <v>0</v>
      </c>
      <c r="F33" s="168" t="s">
        <v>42</v>
      </c>
    </row>
    <row r="34" spans="1:6" ht="14.25">
      <c r="A34" s="162" t="s">
        <v>108</v>
      </c>
      <c r="B34" s="32" t="s">
        <v>638</v>
      </c>
      <c r="C34" s="32" t="s">
        <v>193</v>
      </c>
      <c r="D34" s="32" t="s">
        <v>309</v>
      </c>
      <c r="E34" s="32" t="s">
        <v>308</v>
      </c>
      <c r="F34" s="159" t="s">
        <v>391</v>
      </c>
    </row>
    <row r="35" spans="1:6" ht="14.25">
      <c r="A35" s="165" t="s">
        <v>72</v>
      </c>
      <c r="B35" s="44">
        <v>48</v>
      </c>
      <c r="C35" s="44">
        <v>41</v>
      </c>
      <c r="D35" s="44">
        <v>34</v>
      </c>
      <c r="E35" s="44">
        <v>35</v>
      </c>
      <c r="F35" s="168">
        <v>35</v>
      </c>
    </row>
    <row r="36" spans="1:6" ht="14.25">
      <c r="A36" s="165" t="s">
        <v>73</v>
      </c>
      <c r="B36" s="44">
        <v>41</v>
      </c>
      <c r="C36" s="44">
        <v>35</v>
      </c>
      <c r="D36" s="44">
        <v>44</v>
      </c>
      <c r="E36" s="44">
        <v>44</v>
      </c>
      <c r="F36" s="168">
        <v>45</v>
      </c>
    </row>
    <row r="37" spans="1:6" ht="14.25">
      <c r="A37" s="165" t="s">
        <v>74</v>
      </c>
      <c r="B37" s="44">
        <v>12</v>
      </c>
      <c r="C37" s="44">
        <v>22</v>
      </c>
      <c r="D37" s="44">
        <v>22</v>
      </c>
      <c r="E37" s="44">
        <v>16</v>
      </c>
      <c r="F37" s="168">
        <v>20</v>
      </c>
    </row>
    <row r="38" spans="1:6" ht="14.25">
      <c r="A38" s="164" t="s">
        <v>75</v>
      </c>
      <c r="B38" s="58">
        <v>0</v>
      </c>
      <c r="C38" s="58" t="s">
        <v>42</v>
      </c>
      <c r="D38" s="58">
        <v>0</v>
      </c>
      <c r="E38" s="58" t="s">
        <v>42</v>
      </c>
      <c r="F38" s="169">
        <v>0</v>
      </c>
    </row>
    <row r="39" spans="1:6" ht="14.25">
      <c r="A39" s="162" t="s">
        <v>106</v>
      </c>
      <c r="B39" s="32" t="s">
        <v>642</v>
      </c>
      <c r="C39" s="32" t="s">
        <v>311</v>
      </c>
      <c r="D39" s="32" t="s">
        <v>303</v>
      </c>
      <c r="E39" s="32" t="s">
        <v>310</v>
      </c>
      <c r="F39" s="159" t="s">
        <v>303</v>
      </c>
    </row>
    <row r="40" spans="1:6" ht="14.25">
      <c r="A40" s="165" t="s">
        <v>72</v>
      </c>
      <c r="B40" s="44" t="s">
        <v>123</v>
      </c>
      <c r="C40" s="44" t="s">
        <v>42</v>
      </c>
      <c r="D40" s="44" t="s">
        <v>42</v>
      </c>
      <c r="E40" s="61">
        <v>33</v>
      </c>
      <c r="F40" s="168">
        <v>44</v>
      </c>
    </row>
    <row r="41" spans="1:6" ht="14.25">
      <c r="A41" s="165" t="s">
        <v>73</v>
      </c>
      <c r="B41" s="44">
        <v>78</v>
      </c>
      <c r="C41" s="44" t="s">
        <v>42</v>
      </c>
      <c r="D41" s="44">
        <v>69</v>
      </c>
      <c r="E41" s="61" t="s">
        <v>42</v>
      </c>
      <c r="F41" s="168" t="s">
        <v>42</v>
      </c>
    </row>
    <row r="42" spans="1:6" ht="14.25">
      <c r="A42" s="165" t="s">
        <v>74</v>
      </c>
      <c r="B42" s="44" t="s">
        <v>123</v>
      </c>
      <c r="C42" s="44" t="s">
        <v>42</v>
      </c>
      <c r="D42" s="44" t="s">
        <v>42</v>
      </c>
      <c r="E42" s="44">
        <v>33</v>
      </c>
      <c r="F42" s="168" t="s">
        <v>42</v>
      </c>
    </row>
    <row r="43" spans="1:6" ht="14.25">
      <c r="A43" s="165" t="s">
        <v>75</v>
      </c>
      <c r="B43" s="44" t="s">
        <v>123</v>
      </c>
      <c r="C43" s="44" t="s">
        <v>42</v>
      </c>
      <c r="D43" s="44">
        <v>0</v>
      </c>
      <c r="E43" s="44" t="s">
        <v>42</v>
      </c>
      <c r="F43" s="168">
        <v>0</v>
      </c>
    </row>
    <row r="44" spans="1:7" ht="22.5" customHeight="1">
      <c r="A44" s="195" t="s">
        <v>538</v>
      </c>
      <c r="B44" s="195"/>
      <c r="C44" s="203"/>
      <c r="D44" s="203"/>
      <c r="E44" s="203"/>
      <c r="F44" s="203"/>
      <c r="G44" s="64"/>
    </row>
  </sheetData>
  <sheetProtection/>
  <mergeCells count="2">
    <mergeCell ref="A1:F1"/>
    <mergeCell ref="A44:F44"/>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W23"/>
  <sheetViews>
    <sheetView showGridLines="0" zoomScalePageLayoutView="0" workbookViewId="0" topLeftCell="A1">
      <selection activeCell="E7" sqref="E7"/>
    </sheetView>
  </sheetViews>
  <sheetFormatPr defaultColWidth="9.140625" defaultRowHeight="15"/>
  <cols>
    <col min="2" max="2" width="22.28125" style="0" customWidth="1"/>
    <col min="3" max="3" width="16.28125" style="0" customWidth="1"/>
    <col min="4" max="4" width="11.7109375" style="0" customWidth="1"/>
    <col min="5" max="5" width="44.28125" style="0" customWidth="1"/>
  </cols>
  <sheetData>
    <row r="1" spans="1:4" ht="14.25">
      <c r="A1" s="196" t="s">
        <v>596</v>
      </c>
      <c r="B1" s="196"/>
      <c r="C1" s="196"/>
      <c r="D1" s="196"/>
    </row>
    <row r="2" spans="1:4" ht="14.25">
      <c r="A2" s="196"/>
      <c r="B2" s="196"/>
      <c r="C2" s="196"/>
      <c r="D2" s="196"/>
    </row>
    <row r="3" spans="1:4" ht="14.25">
      <c r="A3" s="15"/>
      <c r="B3" s="32" t="s">
        <v>78</v>
      </c>
      <c r="C3" s="32" t="s">
        <v>195</v>
      </c>
      <c r="D3" s="32" t="s">
        <v>196</v>
      </c>
    </row>
    <row r="4" spans="1:23" ht="14.25">
      <c r="A4" s="53">
        <v>2003</v>
      </c>
      <c r="B4" s="31">
        <v>87</v>
      </c>
      <c r="C4" s="31">
        <v>79</v>
      </c>
      <c r="D4" s="31">
        <v>48</v>
      </c>
      <c r="E4" s="11"/>
      <c r="F4" s="11"/>
      <c r="G4" s="11"/>
      <c r="H4" s="11"/>
      <c r="I4" s="11"/>
      <c r="J4" s="11"/>
      <c r="K4" s="11"/>
      <c r="L4" s="11"/>
      <c r="M4" s="11"/>
      <c r="N4" s="11"/>
      <c r="O4" s="11"/>
      <c r="P4" s="11"/>
      <c r="Q4" s="11"/>
      <c r="R4" s="11"/>
      <c r="S4" s="11"/>
      <c r="T4" s="11"/>
      <c r="U4" s="11"/>
      <c r="V4" s="11"/>
      <c r="W4" s="11"/>
    </row>
    <row r="5" spans="1:23" ht="14.25">
      <c r="A5" s="53">
        <v>2004</v>
      </c>
      <c r="B5" s="31">
        <v>89</v>
      </c>
      <c r="C5" s="31">
        <v>81</v>
      </c>
      <c r="D5" s="31">
        <v>46</v>
      </c>
      <c r="E5" s="11"/>
      <c r="F5" s="11"/>
      <c r="G5" s="11"/>
      <c r="H5" s="11"/>
      <c r="I5" s="11"/>
      <c r="J5" s="11"/>
      <c r="K5" s="11"/>
      <c r="L5" s="11"/>
      <c r="M5" s="11"/>
      <c r="N5" s="11"/>
      <c r="O5" s="11"/>
      <c r="P5" s="11"/>
      <c r="Q5" s="11"/>
      <c r="R5" s="11"/>
      <c r="S5" s="11"/>
      <c r="T5" s="11"/>
      <c r="U5" s="11"/>
      <c r="V5" s="11"/>
      <c r="W5" s="11"/>
    </row>
    <row r="6" spans="1:23" ht="14.25">
      <c r="A6" s="53">
        <v>2005</v>
      </c>
      <c r="B6" s="31">
        <v>83</v>
      </c>
      <c r="C6" s="31">
        <v>76</v>
      </c>
      <c r="D6" s="31">
        <v>40</v>
      </c>
      <c r="E6" s="11"/>
      <c r="F6" s="11"/>
      <c r="G6" s="11"/>
      <c r="H6" s="11"/>
      <c r="I6" s="11"/>
      <c r="J6" s="11"/>
      <c r="K6" s="11"/>
      <c r="L6" s="11"/>
      <c r="M6" s="11"/>
      <c r="N6" s="11"/>
      <c r="O6" s="11"/>
      <c r="P6" s="11"/>
      <c r="Q6" s="11"/>
      <c r="R6" s="11"/>
      <c r="S6" s="11"/>
      <c r="T6" s="11"/>
      <c r="U6" s="11"/>
      <c r="V6" s="11"/>
      <c r="W6" s="11"/>
    </row>
    <row r="7" spans="1:23" ht="14.25">
      <c r="A7" s="53">
        <v>2006</v>
      </c>
      <c r="B7" s="31">
        <v>76</v>
      </c>
      <c r="C7" s="31">
        <v>55</v>
      </c>
      <c r="D7" s="31">
        <v>56</v>
      </c>
      <c r="E7" s="11"/>
      <c r="F7" s="11"/>
      <c r="G7" s="11"/>
      <c r="H7" s="11"/>
      <c r="I7" s="11"/>
      <c r="J7" s="11"/>
      <c r="K7" s="11"/>
      <c r="L7" s="11"/>
      <c r="M7" s="11"/>
      <c r="N7" s="11"/>
      <c r="O7" s="11"/>
      <c r="P7" s="11"/>
      <c r="Q7" s="11"/>
      <c r="R7" s="11"/>
      <c r="S7" s="11"/>
      <c r="T7" s="11"/>
      <c r="U7" s="11"/>
      <c r="V7" s="11"/>
      <c r="W7" s="11"/>
    </row>
    <row r="8" spans="1:4" ht="14.25">
      <c r="A8" s="53">
        <v>2007</v>
      </c>
      <c r="B8" s="31">
        <v>66</v>
      </c>
      <c r="C8" s="31">
        <v>45</v>
      </c>
      <c r="D8" s="31">
        <v>42</v>
      </c>
    </row>
    <row r="9" spans="1:4" ht="14.25">
      <c r="A9" s="53">
        <v>2008</v>
      </c>
      <c r="B9" s="31">
        <v>66</v>
      </c>
      <c r="C9" s="31">
        <v>48</v>
      </c>
      <c r="D9" s="31">
        <v>33</v>
      </c>
    </row>
    <row r="10" spans="1:4" ht="14.25">
      <c r="A10" s="53">
        <v>2009</v>
      </c>
      <c r="B10" s="31">
        <v>49</v>
      </c>
      <c r="C10" s="31">
        <v>37</v>
      </c>
      <c r="D10" s="31">
        <v>9</v>
      </c>
    </row>
    <row r="11" spans="1:4" ht="14.25">
      <c r="A11" s="53">
        <v>2010</v>
      </c>
      <c r="B11" s="31">
        <v>50</v>
      </c>
      <c r="C11" s="31">
        <v>29</v>
      </c>
      <c r="D11" s="31">
        <v>21</v>
      </c>
    </row>
    <row r="12" spans="1:4" ht="14.25">
      <c r="A12" s="53">
        <v>2011</v>
      </c>
      <c r="B12" s="31">
        <v>49</v>
      </c>
      <c r="C12" s="31">
        <v>32</v>
      </c>
      <c r="D12" s="31">
        <v>19</v>
      </c>
    </row>
    <row r="13" spans="1:4" ht="14.25">
      <c r="A13" s="53">
        <v>2012</v>
      </c>
      <c r="B13" s="31">
        <v>42</v>
      </c>
      <c r="C13" s="31">
        <v>31</v>
      </c>
      <c r="D13" s="31">
        <v>18</v>
      </c>
    </row>
    <row r="14" spans="1:4" ht="14.25">
      <c r="A14" s="53">
        <v>2013</v>
      </c>
      <c r="B14" s="31">
        <v>36</v>
      </c>
      <c r="C14" s="31">
        <v>25</v>
      </c>
      <c r="D14" s="31">
        <v>11</v>
      </c>
    </row>
    <row r="15" spans="1:4" ht="14.25">
      <c r="A15" s="53">
        <v>2014</v>
      </c>
      <c r="B15" s="31">
        <v>32</v>
      </c>
      <c r="C15" s="31">
        <v>21</v>
      </c>
      <c r="D15" s="31">
        <v>13</v>
      </c>
    </row>
    <row r="16" spans="1:4" ht="14.25">
      <c r="A16" s="53">
        <v>2015</v>
      </c>
      <c r="B16" s="31">
        <v>33</v>
      </c>
      <c r="C16" s="31">
        <v>27</v>
      </c>
      <c r="D16" s="31">
        <v>12</v>
      </c>
    </row>
    <row r="17" spans="1:4" ht="14.25">
      <c r="A17" s="53">
        <v>2016</v>
      </c>
      <c r="B17" s="31">
        <v>27</v>
      </c>
      <c r="C17" s="31">
        <v>18</v>
      </c>
      <c r="D17" s="31">
        <v>15</v>
      </c>
    </row>
    <row r="18" spans="1:4" ht="14.25">
      <c r="A18" s="53">
        <v>2017</v>
      </c>
      <c r="B18" s="31">
        <v>30</v>
      </c>
      <c r="C18" s="31">
        <v>18</v>
      </c>
      <c r="D18" s="31">
        <v>12</v>
      </c>
    </row>
    <row r="19" spans="1:4" ht="14.25">
      <c r="A19" s="29">
        <v>2018</v>
      </c>
      <c r="B19" s="31">
        <v>19</v>
      </c>
      <c r="C19" s="31">
        <v>14</v>
      </c>
      <c r="D19" s="31">
        <v>6</v>
      </c>
    </row>
    <row r="20" spans="1:4" s="11" customFormat="1" ht="14.25">
      <c r="A20" s="29">
        <v>2019</v>
      </c>
      <c r="B20" s="31">
        <v>26</v>
      </c>
      <c r="C20" s="31">
        <v>17</v>
      </c>
      <c r="D20" s="31">
        <v>13</v>
      </c>
    </row>
    <row r="21" spans="1:4" s="11" customFormat="1" ht="14.25">
      <c r="A21" s="29">
        <v>2020</v>
      </c>
      <c r="B21" s="31">
        <v>17</v>
      </c>
      <c r="C21" s="45">
        <v>8</v>
      </c>
      <c r="D21" s="31">
        <v>10</v>
      </c>
    </row>
    <row r="22" spans="1:5" s="11" customFormat="1" ht="14.25">
      <c r="A22" s="153">
        <v>2021</v>
      </c>
      <c r="B22" s="170">
        <v>15</v>
      </c>
      <c r="C22" s="170">
        <v>8</v>
      </c>
      <c r="D22" s="170" t="s">
        <v>42</v>
      </c>
      <c r="E22" s="68"/>
    </row>
    <row r="23" spans="1:4" ht="27.75" customHeight="1">
      <c r="A23" s="195" t="s">
        <v>143</v>
      </c>
      <c r="B23" s="195"/>
      <c r="C23" s="195"/>
      <c r="D23" s="195"/>
    </row>
  </sheetData>
  <sheetProtection/>
  <mergeCells count="2">
    <mergeCell ref="A1:D2"/>
    <mergeCell ref="A23:D23"/>
  </mergeCells>
  <conditionalFormatting sqref="B4:D22">
    <cfRule type="cellIs" priority="1" dxfId="1" operator="lessThan">
      <formula>6</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5"/>
  <sheetViews>
    <sheetView showGridLines="0" zoomScalePageLayoutView="0" workbookViewId="0" topLeftCell="A1">
      <selection activeCell="I12" sqref="I12"/>
    </sheetView>
  </sheetViews>
  <sheetFormatPr defaultColWidth="9.140625" defaultRowHeight="15"/>
  <cols>
    <col min="2" max="2" width="22.28125" style="0" customWidth="1"/>
    <col min="3" max="3" width="16.8515625" style="0" customWidth="1"/>
    <col min="4" max="4" width="13.8515625" style="0" customWidth="1"/>
  </cols>
  <sheetData>
    <row r="1" spans="1:4" ht="14.25">
      <c r="A1" s="196" t="s">
        <v>597</v>
      </c>
      <c r="B1" s="196"/>
      <c r="C1" s="196"/>
      <c r="D1" s="196"/>
    </row>
    <row r="2" spans="1:4" ht="14.25">
      <c r="A2" s="196"/>
      <c r="B2" s="196"/>
      <c r="C2" s="196"/>
      <c r="D2" s="196"/>
    </row>
    <row r="3" spans="1:4" s="12" customFormat="1" ht="14.25">
      <c r="A3" s="16" t="s">
        <v>62</v>
      </c>
      <c r="B3" s="32" t="s">
        <v>78</v>
      </c>
      <c r="C3" s="32" t="s">
        <v>195</v>
      </c>
      <c r="D3" s="32" t="s">
        <v>196</v>
      </c>
    </row>
    <row r="4" spans="1:4" ht="14.25">
      <c r="A4" s="53">
        <v>2003</v>
      </c>
      <c r="B4" s="31"/>
      <c r="C4" s="31">
        <v>5</v>
      </c>
      <c r="D4" s="31">
        <v>3</v>
      </c>
    </row>
    <row r="5" spans="1:4" ht="14.25">
      <c r="A5" s="53">
        <v>2004</v>
      </c>
      <c r="B5" s="31">
        <v>12</v>
      </c>
      <c r="C5" s="31">
        <v>6</v>
      </c>
      <c r="D5" s="31">
        <v>6</v>
      </c>
    </row>
    <row r="6" spans="1:4" ht="14.25">
      <c r="A6" s="53">
        <v>2005</v>
      </c>
      <c r="B6" s="31">
        <v>8</v>
      </c>
      <c r="C6" s="31">
        <v>6</v>
      </c>
      <c r="D6" s="31">
        <v>4</v>
      </c>
    </row>
    <row r="7" spans="1:4" ht="14.25">
      <c r="A7" s="53">
        <v>2006</v>
      </c>
      <c r="B7" s="31">
        <v>10</v>
      </c>
      <c r="C7" s="31">
        <v>5</v>
      </c>
      <c r="D7" s="31">
        <v>6</v>
      </c>
    </row>
    <row r="8" spans="1:4" ht="14.25">
      <c r="A8" s="53">
        <v>2007</v>
      </c>
      <c r="B8" s="31">
        <v>6</v>
      </c>
      <c r="C8" s="31">
        <v>6</v>
      </c>
      <c r="D8" s="31">
        <v>9</v>
      </c>
    </row>
    <row r="9" spans="1:4" ht="14.25">
      <c r="A9" s="53">
        <v>2008</v>
      </c>
      <c r="B9" s="31">
        <v>5</v>
      </c>
      <c r="C9" s="31">
        <v>4</v>
      </c>
      <c r="D9" s="31">
        <v>6</v>
      </c>
    </row>
    <row r="10" spans="1:4" ht="14.25">
      <c r="A10" s="53">
        <v>2009</v>
      </c>
      <c r="B10" s="31">
        <v>4</v>
      </c>
      <c r="C10" s="31">
        <v>3</v>
      </c>
      <c r="D10" s="31">
        <v>12</v>
      </c>
    </row>
    <row r="11" spans="1:4" ht="14.25">
      <c r="A11" s="53">
        <v>2010</v>
      </c>
      <c r="B11" s="31">
        <v>3</v>
      </c>
      <c r="C11" s="31">
        <v>2</v>
      </c>
      <c r="D11" s="31">
        <v>3</v>
      </c>
    </row>
    <row r="12" spans="1:4" ht="14.25">
      <c r="A12" s="53">
        <v>2011</v>
      </c>
      <c r="B12" s="31">
        <v>4</v>
      </c>
      <c r="C12" s="31">
        <v>3</v>
      </c>
      <c r="D12" s="31">
        <v>6</v>
      </c>
    </row>
    <row r="13" spans="1:4" ht="14.25">
      <c r="A13" s="53">
        <v>2012</v>
      </c>
      <c r="B13" s="31">
        <v>5</v>
      </c>
      <c r="C13" s="31">
        <v>2</v>
      </c>
      <c r="D13" s="31">
        <v>8</v>
      </c>
    </row>
    <row r="14" spans="1:4" ht="14.25">
      <c r="A14" s="53">
        <v>2013</v>
      </c>
      <c r="B14" s="31">
        <v>2</v>
      </c>
      <c r="C14" s="31">
        <v>2</v>
      </c>
      <c r="D14" s="31">
        <v>4</v>
      </c>
    </row>
    <row r="15" spans="1:4" ht="14.25">
      <c r="A15" s="53">
        <v>2014</v>
      </c>
      <c r="B15" s="31">
        <v>4</v>
      </c>
      <c r="C15" s="31">
        <v>2</v>
      </c>
      <c r="D15" s="31">
        <v>10</v>
      </c>
    </row>
    <row r="16" spans="1:4" ht="14.25">
      <c r="A16" s="53">
        <v>2015</v>
      </c>
      <c r="B16" s="31">
        <v>3</v>
      </c>
      <c r="C16" s="31">
        <v>3</v>
      </c>
      <c r="D16" s="31">
        <v>4</v>
      </c>
    </row>
    <row r="17" spans="1:4" ht="14.25">
      <c r="A17" s="53">
        <v>2016</v>
      </c>
      <c r="B17" s="31">
        <v>4</v>
      </c>
      <c r="C17" s="31">
        <v>2</v>
      </c>
      <c r="D17" s="31">
        <v>10</v>
      </c>
    </row>
    <row r="18" spans="1:4" ht="14.25">
      <c r="A18" s="53">
        <v>2017</v>
      </c>
      <c r="B18" s="31">
        <v>2</v>
      </c>
      <c r="C18" s="31">
        <v>2</v>
      </c>
      <c r="D18" s="31">
        <v>2</v>
      </c>
    </row>
    <row r="19" spans="1:4" ht="14.25">
      <c r="A19" s="29">
        <v>2018</v>
      </c>
      <c r="B19" s="31">
        <v>3</v>
      </c>
      <c r="C19" s="31">
        <v>3</v>
      </c>
      <c r="D19" s="31">
        <v>8</v>
      </c>
    </row>
    <row r="20" spans="1:4" s="11" customFormat="1" ht="14.25">
      <c r="A20" s="42">
        <v>2019</v>
      </c>
      <c r="B20" s="31">
        <v>3</v>
      </c>
      <c r="C20" s="31">
        <v>2</v>
      </c>
      <c r="D20" s="31">
        <v>4</v>
      </c>
    </row>
    <row r="21" spans="1:11" s="11" customFormat="1" ht="14.25">
      <c r="A21" s="42">
        <v>2020</v>
      </c>
      <c r="B21" s="31">
        <v>5</v>
      </c>
      <c r="C21" s="31">
        <v>3</v>
      </c>
      <c r="D21" s="31">
        <v>8</v>
      </c>
      <c r="F21" s="68"/>
      <c r="G21" s="68"/>
      <c r="H21" s="68"/>
      <c r="I21" s="68"/>
      <c r="J21" s="68"/>
      <c r="K21" s="68"/>
    </row>
    <row r="22" spans="1:4" s="11" customFormat="1" ht="14.25">
      <c r="A22" s="171">
        <v>2021</v>
      </c>
      <c r="B22" s="160">
        <v>2</v>
      </c>
      <c r="C22" s="160">
        <v>2</v>
      </c>
      <c r="D22" s="160" t="s">
        <v>42</v>
      </c>
    </row>
    <row r="23" spans="1:4" ht="14.25">
      <c r="A23" s="204" t="s">
        <v>144</v>
      </c>
      <c r="B23" s="204"/>
      <c r="C23" s="204"/>
      <c r="D23" s="204"/>
    </row>
    <row r="24" spans="1:4" ht="23.25" customHeight="1">
      <c r="A24" s="202"/>
      <c r="B24" s="202"/>
      <c r="C24" s="202"/>
      <c r="D24" s="202"/>
    </row>
    <row r="25" spans="1:4" ht="14.25" hidden="1">
      <c r="A25" s="202"/>
      <c r="B25" s="202"/>
      <c r="C25" s="202"/>
      <c r="D25" s="202"/>
    </row>
  </sheetData>
  <sheetProtection/>
  <mergeCells count="2">
    <mergeCell ref="A1:D2"/>
    <mergeCell ref="A23:D25"/>
  </mergeCells>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dimension ref="A1:D27"/>
  <sheetViews>
    <sheetView showGridLines="0" zoomScalePageLayoutView="0" workbookViewId="0" topLeftCell="A1">
      <selection activeCell="H7" sqref="H7"/>
    </sheetView>
  </sheetViews>
  <sheetFormatPr defaultColWidth="9.140625" defaultRowHeight="15"/>
  <sheetData>
    <row r="1" spans="1:3" ht="14.25">
      <c r="A1" s="196" t="s">
        <v>598</v>
      </c>
      <c r="B1" s="196"/>
      <c r="C1" s="196"/>
    </row>
    <row r="2" spans="1:3" ht="49.5" customHeight="1">
      <c r="A2" s="196"/>
      <c r="B2" s="196"/>
      <c r="C2" s="196"/>
    </row>
    <row r="3" spans="1:4" ht="14.25">
      <c r="A3" s="7" t="s">
        <v>62</v>
      </c>
      <c r="B3" s="16" t="s">
        <v>79</v>
      </c>
      <c r="C3" s="16" t="s">
        <v>80</v>
      </c>
      <c r="D3" s="12"/>
    </row>
    <row r="4" spans="1:3" ht="14.25">
      <c r="A4" s="13">
        <v>2003</v>
      </c>
      <c r="B4" s="31"/>
      <c r="C4" s="31">
        <v>40</v>
      </c>
    </row>
    <row r="5" spans="1:3" ht="14.25">
      <c r="A5" s="13">
        <v>2004</v>
      </c>
      <c r="B5" s="31"/>
      <c r="C5" s="31">
        <v>60</v>
      </c>
    </row>
    <row r="6" spans="1:3" ht="14.25">
      <c r="A6" s="13">
        <v>2005</v>
      </c>
      <c r="B6" s="31"/>
      <c r="C6" s="31">
        <v>60</v>
      </c>
    </row>
    <row r="7" spans="1:3" ht="14.25">
      <c r="A7" s="13">
        <v>2006</v>
      </c>
      <c r="B7" s="31"/>
      <c r="C7" s="31">
        <v>60</v>
      </c>
    </row>
    <row r="8" spans="1:3" ht="14.25">
      <c r="A8" s="13">
        <v>2007</v>
      </c>
      <c r="B8" s="31" t="s">
        <v>42</v>
      </c>
      <c r="C8" s="31">
        <v>50</v>
      </c>
    </row>
    <row r="9" spans="1:3" ht="14.25">
      <c r="A9" s="13">
        <v>2008</v>
      </c>
      <c r="B9" s="31" t="s">
        <v>42</v>
      </c>
      <c r="C9" s="31">
        <v>50</v>
      </c>
    </row>
    <row r="10" spans="1:3" ht="14.25">
      <c r="A10" s="13">
        <v>2009</v>
      </c>
      <c r="B10" s="31">
        <v>30</v>
      </c>
      <c r="C10" s="31">
        <v>48</v>
      </c>
    </row>
    <row r="11" spans="1:3" ht="14.25">
      <c r="A11" s="13">
        <v>2010</v>
      </c>
      <c r="B11" s="31">
        <v>30</v>
      </c>
      <c r="C11" s="31">
        <v>55</v>
      </c>
    </row>
    <row r="12" spans="1:3" ht="14.25">
      <c r="A12" s="13">
        <v>2011</v>
      </c>
      <c r="B12" s="31" t="s">
        <v>42</v>
      </c>
      <c r="C12" s="31">
        <v>80</v>
      </c>
    </row>
    <row r="13" spans="1:3" ht="14.25">
      <c r="A13" s="13">
        <v>2012</v>
      </c>
      <c r="B13" s="31" t="s">
        <v>42</v>
      </c>
      <c r="C13" s="31">
        <v>75</v>
      </c>
    </row>
    <row r="14" spans="1:3" ht="14.25">
      <c r="A14" s="13">
        <v>2013</v>
      </c>
      <c r="B14" s="31" t="s">
        <v>42</v>
      </c>
      <c r="C14" s="31" t="s">
        <v>42</v>
      </c>
    </row>
    <row r="15" spans="1:3" ht="14.25">
      <c r="A15" s="13">
        <v>2014</v>
      </c>
      <c r="B15" s="31" t="s">
        <v>42</v>
      </c>
      <c r="C15" s="31">
        <v>150</v>
      </c>
    </row>
    <row r="16" spans="1:3" ht="14.25">
      <c r="A16" s="13">
        <v>2015</v>
      </c>
      <c r="B16" s="31">
        <v>28</v>
      </c>
      <c r="C16" s="31" t="s">
        <v>42</v>
      </c>
    </row>
    <row r="17" spans="1:3" ht="14.25">
      <c r="A17" s="13">
        <v>2016</v>
      </c>
      <c r="B17" s="31" t="s">
        <v>42</v>
      </c>
      <c r="C17" s="31" t="s">
        <v>42</v>
      </c>
    </row>
    <row r="18" spans="1:3" ht="14.25">
      <c r="A18" s="13">
        <v>2017</v>
      </c>
      <c r="B18" s="31" t="s">
        <v>42</v>
      </c>
      <c r="C18" s="31" t="s">
        <v>42</v>
      </c>
    </row>
    <row r="19" spans="1:3" ht="14.25">
      <c r="A19" s="29">
        <v>2018</v>
      </c>
      <c r="B19" s="31" t="s">
        <v>42</v>
      </c>
      <c r="C19" s="31" t="s">
        <v>42</v>
      </c>
    </row>
    <row r="20" spans="1:3" s="11" customFormat="1" ht="14.25">
      <c r="A20" s="42">
        <v>2019</v>
      </c>
      <c r="B20" s="31">
        <v>50</v>
      </c>
      <c r="C20" s="31">
        <v>100</v>
      </c>
    </row>
    <row r="21" spans="1:3" s="11" customFormat="1" ht="14.25">
      <c r="A21" s="42">
        <v>2020</v>
      </c>
      <c r="B21" s="31" t="s">
        <v>517</v>
      </c>
      <c r="C21" s="31" t="s">
        <v>42</v>
      </c>
    </row>
    <row r="22" spans="1:3" s="11" customFormat="1" ht="14.25">
      <c r="A22" s="171">
        <v>2021</v>
      </c>
      <c r="B22" s="160" t="s">
        <v>517</v>
      </c>
      <c r="C22" s="160" t="s">
        <v>42</v>
      </c>
    </row>
    <row r="23" spans="1:3" ht="14.25">
      <c r="A23" s="204" t="s">
        <v>539</v>
      </c>
      <c r="B23" s="204"/>
      <c r="C23" s="204"/>
    </row>
    <row r="24" spans="1:3" ht="14.25">
      <c r="A24" s="202"/>
      <c r="B24" s="202"/>
      <c r="C24" s="202"/>
    </row>
    <row r="25" spans="1:3" ht="14.25">
      <c r="A25" s="202"/>
      <c r="B25" s="202"/>
      <c r="C25" s="202"/>
    </row>
    <row r="26" spans="1:3" ht="14.25">
      <c r="A26" s="202"/>
      <c r="B26" s="202"/>
      <c r="C26" s="202"/>
    </row>
    <row r="27" spans="1:3" ht="25.5" customHeight="1">
      <c r="A27" s="202"/>
      <c r="B27" s="202"/>
      <c r="C27" s="202"/>
    </row>
  </sheetData>
  <sheetProtection/>
  <mergeCells count="2">
    <mergeCell ref="A1:C2"/>
    <mergeCell ref="A23:C27"/>
  </mergeCells>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dimension ref="A1:R25"/>
  <sheetViews>
    <sheetView showGridLines="0" zoomScalePageLayoutView="0" workbookViewId="0" topLeftCell="A1">
      <selection activeCell="M21" sqref="M21"/>
    </sheetView>
  </sheetViews>
  <sheetFormatPr defaultColWidth="9.140625" defaultRowHeight="15"/>
  <cols>
    <col min="1" max="1" width="13.57421875" style="0" customWidth="1"/>
  </cols>
  <sheetData>
    <row r="1" spans="1:5" ht="14.25">
      <c r="A1" s="196" t="s">
        <v>644</v>
      </c>
      <c r="B1" s="196"/>
      <c r="C1" s="196"/>
      <c r="D1" s="196"/>
      <c r="E1" s="196"/>
    </row>
    <row r="2" spans="1:5" ht="14.25">
      <c r="A2" s="196"/>
      <c r="B2" s="196"/>
      <c r="C2" s="196"/>
      <c r="D2" s="196"/>
      <c r="E2" s="196"/>
    </row>
    <row r="3" spans="1:5" ht="14.25">
      <c r="A3" s="16" t="s">
        <v>62</v>
      </c>
      <c r="B3" s="32" t="s">
        <v>65</v>
      </c>
      <c r="C3" s="32" t="s">
        <v>66</v>
      </c>
      <c r="D3" s="32" t="s">
        <v>67</v>
      </c>
      <c r="E3" s="32" t="s">
        <v>68</v>
      </c>
    </row>
    <row r="4" spans="1:5" ht="14.25">
      <c r="A4" s="12" t="s">
        <v>312</v>
      </c>
      <c r="B4" s="31">
        <v>19</v>
      </c>
      <c r="C4" s="31">
        <v>39</v>
      </c>
      <c r="D4" s="31">
        <v>32</v>
      </c>
      <c r="E4" s="31">
        <v>11</v>
      </c>
    </row>
    <row r="5" spans="1:5" ht="14.25">
      <c r="A5" s="12" t="s">
        <v>313</v>
      </c>
      <c r="B5" s="31">
        <v>16</v>
      </c>
      <c r="C5" s="31">
        <v>52</v>
      </c>
      <c r="D5" s="31">
        <v>20</v>
      </c>
      <c r="E5" s="31">
        <v>13</v>
      </c>
    </row>
    <row r="6" spans="1:5" ht="14.25">
      <c r="A6" s="12" t="s">
        <v>314</v>
      </c>
      <c r="B6" s="45">
        <v>13</v>
      </c>
      <c r="C6" s="45">
        <v>41</v>
      </c>
      <c r="D6" s="45">
        <v>23</v>
      </c>
      <c r="E6" s="45">
        <v>23</v>
      </c>
    </row>
    <row r="7" spans="1:5" ht="14.25">
      <c r="A7" s="12" t="s">
        <v>315</v>
      </c>
      <c r="B7" s="45">
        <v>33</v>
      </c>
      <c r="C7" s="45">
        <v>22</v>
      </c>
      <c r="D7" s="45">
        <v>40</v>
      </c>
      <c r="E7" s="45" t="s">
        <v>42</v>
      </c>
    </row>
    <row r="8" spans="1:5" ht="14.25">
      <c r="A8" s="12" t="s">
        <v>197</v>
      </c>
      <c r="B8" s="45">
        <v>24</v>
      </c>
      <c r="C8" s="45">
        <v>52</v>
      </c>
      <c r="D8" s="45">
        <v>18</v>
      </c>
      <c r="E8" s="45" t="s">
        <v>42</v>
      </c>
    </row>
    <row r="9" spans="1:5" ht="14.25">
      <c r="A9" s="12" t="s">
        <v>316</v>
      </c>
      <c r="B9" s="45">
        <v>43</v>
      </c>
      <c r="C9" s="45">
        <v>39</v>
      </c>
      <c r="D9" s="45" t="s">
        <v>42</v>
      </c>
      <c r="E9" s="45">
        <v>0</v>
      </c>
    </row>
    <row r="10" spans="1:5" ht="14.25">
      <c r="A10" s="12" t="s">
        <v>317</v>
      </c>
      <c r="B10" s="45" t="s">
        <v>42</v>
      </c>
      <c r="C10" s="45">
        <v>50</v>
      </c>
      <c r="D10" s="45">
        <v>28</v>
      </c>
      <c r="E10" s="45" t="s">
        <v>42</v>
      </c>
    </row>
    <row r="11" spans="1:5" ht="14.25">
      <c r="A11" s="12" t="s">
        <v>203</v>
      </c>
      <c r="B11" s="45" t="s">
        <v>42</v>
      </c>
      <c r="C11" s="45">
        <v>47</v>
      </c>
      <c r="D11" s="45" t="s">
        <v>42</v>
      </c>
      <c r="E11" s="45">
        <v>21</v>
      </c>
    </row>
    <row r="12" spans="1:5" ht="14.25">
      <c r="A12" s="12" t="s">
        <v>198</v>
      </c>
      <c r="B12" s="45" t="s">
        <v>42</v>
      </c>
      <c r="C12" s="45">
        <v>30</v>
      </c>
      <c r="D12" s="45">
        <v>39</v>
      </c>
      <c r="E12" s="45" t="s">
        <v>42</v>
      </c>
    </row>
    <row r="13" spans="1:5" ht="14.25">
      <c r="A13" s="12" t="s">
        <v>318</v>
      </c>
      <c r="B13" s="45" t="s">
        <v>42</v>
      </c>
      <c r="C13" s="45" t="s">
        <v>42</v>
      </c>
      <c r="D13" s="45">
        <v>41</v>
      </c>
      <c r="E13" s="45" t="s">
        <v>42</v>
      </c>
    </row>
    <row r="14" spans="1:5" ht="14.25">
      <c r="A14" s="12" t="s">
        <v>319</v>
      </c>
      <c r="B14" s="45" t="s">
        <v>42</v>
      </c>
      <c r="C14" s="45" t="s">
        <v>42</v>
      </c>
      <c r="D14" s="45">
        <v>0</v>
      </c>
      <c r="E14" s="45">
        <v>0</v>
      </c>
    </row>
    <row r="15" spans="1:5" ht="14.25">
      <c r="A15" s="12" t="s">
        <v>320</v>
      </c>
      <c r="B15" s="45" t="s">
        <v>42</v>
      </c>
      <c r="C15" s="45" t="s">
        <v>42</v>
      </c>
      <c r="D15" s="45">
        <v>50</v>
      </c>
      <c r="E15" s="45" t="s">
        <v>42</v>
      </c>
    </row>
    <row r="16" spans="1:5" ht="14.25">
      <c r="A16" s="12" t="s">
        <v>321</v>
      </c>
      <c r="B16" s="45">
        <v>40</v>
      </c>
      <c r="C16" s="45">
        <v>40</v>
      </c>
      <c r="D16" s="45" t="s">
        <v>42</v>
      </c>
      <c r="E16" s="45">
        <v>0</v>
      </c>
    </row>
    <row r="17" spans="1:5" ht="14.25">
      <c r="A17" s="12" t="s">
        <v>322</v>
      </c>
      <c r="B17" s="45">
        <v>0</v>
      </c>
      <c r="C17" s="45" t="s">
        <v>42</v>
      </c>
      <c r="D17" s="45">
        <v>0</v>
      </c>
      <c r="E17" s="45">
        <v>0</v>
      </c>
    </row>
    <row r="18" spans="1:5" ht="14.25">
      <c r="A18" s="12" t="s">
        <v>323</v>
      </c>
      <c r="B18" s="45" t="s">
        <v>42</v>
      </c>
      <c r="C18" s="45" t="s">
        <v>42</v>
      </c>
      <c r="D18" s="45" t="s">
        <v>42</v>
      </c>
      <c r="E18" s="45">
        <v>0</v>
      </c>
    </row>
    <row r="19" spans="1:5" ht="14.25">
      <c r="A19" s="12" t="s">
        <v>324</v>
      </c>
      <c r="B19" s="45" t="s">
        <v>42</v>
      </c>
      <c r="C19" s="45">
        <v>62</v>
      </c>
      <c r="D19" s="45" t="s">
        <v>42</v>
      </c>
      <c r="E19" s="45">
        <v>0</v>
      </c>
    </row>
    <row r="20" spans="1:5" s="11" customFormat="1" ht="14.25">
      <c r="A20" s="12" t="s">
        <v>325</v>
      </c>
      <c r="B20" s="45">
        <v>14</v>
      </c>
      <c r="C20" s="45">
        <v>29</v>
      </c>
      <c r="D20" s="45">
        <v>21</v>
      </c>
      <c r="E20" s="45">
        <v>36</v>
      </c>
    </row>
    <row r="21" spans="1:5" s="11" customFormat="1" ht="14.25">
      <c r="A21" s="12" t="s">
        <v>199</v>
      </c>
      <c r="B21" s="45" t="s">
        <v>42</v>
      </c>
      <c r="C21" s="45" t="s">
        <v>42</v>
      </c>
      <c r="D21" s="45" t="s">
        <v>42</v>
      </c>
      <c r="E21" s="45">
        <v>0</v>
      </c>
    </row>
    <row r="22" spans="1:18" s="11" customFormat="1" ht="14.25">
      <c r="A22" s="172" t="s">
        <v>274</v>
      </c>
      <c r="B22" s="160">
        <v>0</v>
      </c>
      <c r="C22" s="160" t="s">
        <v>42</v>
      </c>
      <c r="D22" s="160" t="s">
        <v>42</v>
      </c>
      <c r="E22" s="160" t="s">
        <v>42</v>
      </c>
      <c r="F22" s="68"/>
      <c r="G22" s="68"/>
      <c r="H22" s="68"/>
      <c r="I22" s="68"/>
      <c r="J22" s="68"/>
      <c r="K22" s="68"/>
      <c r="L22" s="68"/>
      <c r="M22" s="68"/>
      <c r="N22" s="68"/>
      <c r="O22" s="68"/>
      <c r="P22" s="68"/>
      <c r="Q22" s="68"/>
      <c r="R22" s="68"/>
    </row>
    <row r="23" spans="1:18" ht="14.25">
      <c r="A23" s="204" t="s">
        <v>146</v>
      </c>
      <c r="B23" s="204"/>
      <c r="C23" s="204"/>
      <c r="D23" s="204"/>
      <c r="E23" s="204"/>
      <c r="F23" s="68"/>
      <c r="G23" s="68"/>
      <c r="H23" s="68"/>
      <c r="I23" s="68"/>
      <c r="J23" s="68"/>
      <c r="K23" s="68"/>
      <c r="L23" s="68"/>
      <c r="M23" s="68"/>
      <c r="N23" s="68"/>
      <c r="O23" s="68"/>
      <c r="P23" s="68"/>
      <c r="Q23" s="68"/>
      <c r="R23" s="68"/>
    </row>
    <row r="24" spans="1:5" ht="14.25">
      <c r="A24" s="202"/>
      <c r="B24" s="202"/>
      <c r="C24" s="202"/>
      <c r="D24" s="202"/>
      <c r="E24" s="202"/>
    </row>
    <row r="25" spans="1:5" ht="8.25" customHeight="1">
      <c r="A25" s="202"/>
      <c r="B25" s="202"/>
      <c r="C25" s="202"/>
      <c r="D25" s="202"/>
      <c r="E25" s="202"/>
    </row>
  </sheetData>
  <sheetProtection/>
  <mergeCells count="2">
    <mergeCell ref="A1:E2"/>
    <mergeCell ref="A23:E25"/>
  </mergeCells>
  <printOptions/>
  <pageMargins left="0.7" right="0.7" top="0.75" bottom="0.75" header="0.3" footer="0.3"/>
  <pageSetup orientation="portrait" paperSize="9"/>
  <tableParts>
    <tablePart r:id="rId1"/>
  </tableParts>
</worksheet>
</file>

<file path=xl/worksheets/sheet19.xml><?xml version="1.0" encoding="utf-8"?>
<worksheet xmlns="http://schemas.openxmlformats.org/spreadsheetml/2006/main" xmlns:r="http://schemas.openxmlformats.org/officeDocument/2006/relationships">
  <dimension ref="A1:E25"/>
  <sheetViews>
    <sheetView showGridLines="0" zoomScalePageLayoutView="0" workbookViewId="0" topLeftCell="A1">
      <selection activeCell="J18" sqref="J18"/>
    </sheetView>
  </sheetViews>
  <sheetFormatPr defaultColWidth="9.140625" defaultRowHeight="15"/>
  <cols>
    <col min="1" max="1" width="14.140625" style="0" customWidth="1"/>
    <col min="2" max="2" width="10.8515625" style="0" customWidth="1"/>
    <col min="5" max="5" width="13.57421875" style="0" customWidth="1"/>
  </cols>
  <sheetData>
    <row r="1" spans="1:5" ht="14.25">
      <c r="A1" s="196" t="s">
        <v>645</v>
      </c>
      <c r="B1" s="196"/>
      <c r="C1" s="196"/>
      <c r="D1" s="196"/>
      <c r="E1" s="196"/>
    </row>
    <row r="2" spans="1:5" ht="14.25">
      <c r="A2" s="196"/>
      <c r="B2" s="196"/>
      <c r="C2" s="196"/>
      <c r="D2" s="196"/>
      <c r="E2" s="196"/>
    </row>
    <row r="3" spans="1:5" ht="14.25">
      <c r="A3" s="7" t="s">
        <v>62</v>
      </c>
      <c r="B3" s="16" t="s">
        <v>72</v>
      </c>
      <c r="C3" s="16" t="s">
        <v>73</v>
      </c>
      <c r="D3" s="16" t="s">
        <v>74</v>
      </c>
      <c r="E3" s="16" t="s">
        <v>75</v>
      </c>
    </row>
    <row r="4" spans="1:5" ht="14.25">
      <c r="A4" s="12" t="s">
        <v>326</v>
      </c>
      <c r="B4" s="31">
        <v>32</v>
      </c>
      <c r="C4" s="31">
        <v>37</v>
      </c>
      <c r="D4" s="31">
        <v>19</v>
      </c>
      <c r="E4" s="31">
        <v>11</v>
      </c>
    </row>
    <row r="5" spans="1:5" ht="14.25">
      <c r="A5" s="12" t="s">
        <v>327</v>
      </c>
      <c r="B5" s="31">
        <v>48</v>
      </c>
      <c r="C5" s="31">
        <v>41</v>
      </c>
      <c r="D5" s="31">
        <v>12</v>
      </c>
      <c r="E5" s="31">
        <v>0</v>
      </c>
    </row>
    <row r="6" spans="1:5" ht="14.25">
      <c r="A6" s="12" t="s">
        <v>328</v>
      </c>
      <c r="B6" s="31">
        <v>54</v>
      </c>
      <c r="C6" s="31">
        <v>30</v>
      </c>
      <c r="D6" s="31">
        <v>15</v>
      </c>
      <c r="E6" s="31" t="s">
        <v>42</v>
      </c>
    </row>
    <row r="7" spans="1:5" ht="14.25">
      <c r="A7" s="12" t="s">
        <v>329</v>
      </c>
      <c r="B7" s="31">
        <v>50</v>
      </c>
      <c r="C7" s="31">
        <v>28</v>
      </c>
      <c r="D7" s="31">
        <v>20</v>
      </c>
      <c r="E7" s="45" t="s">
        <v>42</v>
      </c>
    </row>
    <row r="8" spans="1:5" ht="14.25">
      <c r="A8" s="12" t="s">
        <v>330</v>
      </c>
      <c r="B8" s="45">
        <v>50</v>
      </c>
      <c r="C8" s="45">
        <v>33</v>
      </c>
      <c r="D8" s="45" t="s">
        <v>42</v>
      </c>
      <c r="E8" s="45" t="s">
        <v>42</v>
      </c>
    </row>
    <row r="9" spans="1:5" ht="14.25">
      <c r="A9" s="12" t="s">
        <v>331</v>
      </c>
      <c r="B9" s="45" t="s">
        <v>42</v>
      </c>
      <c r="C9" s="45">
        <v>44</v>
      </c>
      <c r="D9" s="45">
        <v>36</v>
      </c>
      <c r="E9" s="45">
        <v>0</v>
      </c>
    </row>
    <row r="10" spans="1:5" ht="14.25">
      <c r="A10" s="12" t="s">
        <v>317</v>
      </c>
      <c r="B10" s="45">
        <v>33</v>
      </c>
      <c r="C10" s="45">
        <v>39</v>
      </c>
      <c r="D10" s="45" t="s">
        <v>42</v>
      </c>
      <c r="E10" s="45">
        <v>0</v>
      </c>
    </row>
    <row r="11" spans="1:5" ht="14.25">
      <c r="A11" s="12" t="s">
        <v>332</v>
      </c>
      <c r="B11" s="45">
        <v>30</v>
      </c>
      <c r="C11" s="45">
        <v>50</v>
      </c>
      <c r="D11" s="45">
        <v>15</v>
      </c>
      <c r="E11" s="45" t="s">
        <v>42</v>
      </c>
    </row>
    <row r="12" spans="1:5" ht="14.25">
      <c r="A12" s="12" t="s">
        <v>333</v>
      </c>
      <c r="B12" s="45">
        <v>27</v>
      </c>
      <c r="C12" s="45">
        <v>50</v>
      </c>
      <c r="D12" s="45" t="s">
        <v>42</v>
      </c>
      <c r="E12" s="45" t="s">
        <v>42</v>
      </c>
    </row>
    <row r="13" spans="1:5" ht="14.25">
      <c r="A13" s="12" t="s">
        <v>334</v>
      </c>
      <c r="B13" s="45" t="s">
        <v>42</v>
      </c>
      <c r="C13" s="45">
        <v>32</v>
      </c>
      <c r="D13" s="45">
        <v>42</v>
      </c>
      <c r="E13" s="45" t="s">
        <v>42</v>
      </c>
    </row>
    <row r="14" spans="1:5" ht="14.25">
      <c r="A14" s="12" t="s">
        <v>319</v>
      </c>
      <c r="B14" s="45">
        <v>0</v>
      </c>
      <c r="C14" s="45" t="s">
        <v>42</v>
      </c>
      <c r="D14" s="45" t="s">
        <v>42</v>
      </c>
      <c r="E14" s="45" t="s">
        <v>42</v>
      </c>
    </row>
    <row r="15" spans="1:5" ht="14.25">
      <c r="A15" s="12" t="s">
        <v>335</v>
      </c>
      <c r="B15" s="45" t="s">
        <v>42</v>
      </c>
      <c r="C15" s="45" t="s">
        <v>42</v>
      </c>
      <c r="D15" s="45" t="s">
        <v>42</v>
      </c>
      <c r="E15" s="45" t="s">
        <v>42</v>
      </c>
    </row>
    <row r="16" spans="1:5" ht="14.25">
      <c r="A16" s="12" t="s">
        <v>321</v>
      </c>
      <c r="B16" s="45" t="s">
        <v>42</v>
      </c>
      <c r="C16" s="45">
        <v>40</v>
      </c>
      <c r="D16" s="45">
        <v>40</v>
      </c>
      <c r="E16" s="45" t="s">
        <v>42</v>
      </c>
    </row>
    <row r="17" spans="1:5" ht="14.25">
      <c r="A17" s="12" t="s">
        <v>201</v>
      </c>
      <c r="B17" s="45" t="s">
        <v>42</v>
      </c>
      <c r="C17" s="45" t="s">
        <v>42</v>
      </c>
      <c r="D17" s="45" t="s">
        <v>42</v>
      </c>
      <c r="E17" s="45">
        <v>0</v>
      </c>
    </row>
    <row r="18" spans="1:5" ht="14.25">
      <c r="A18" s="12" t="s">
        <v>336</v>
      </c>
      <c r="B18" s="45" t="s">
        <v>42</v>
      </c>
      <c r="C18" s="45">
        <v>55</v>
      </c>
      <c r="D18" s="45" t="s">
        <v>42</v>
      </c>
      <c r="E18" s="45">
        <v>0</v>
      </c>
    </row>
    <row r="19" spans="1:5" ht="14.25">
      <c r="A19" s="12" t="s">
        <v>337</v>
      </c>
      <c r="B19" s="45" t="s">
        <v>42</v>
      </c>
      <c r="C19" s="45" t="s">
        <v>42</v>
      </c>
      <c r="D19" s="45" t="s">
        <v>42</v>
      </c>
      <c r="E19" s="45" t="s">
        <v>42</v>
      </c>
    </row>
    <row r="20" spans="1:5" s="11" customFormat="1" ht="14.25">
      <c r="A20" s="12" t="s">
        <v>338</v>
      </c>
      <c r="B20" s="31">
        <v>18</v>
      </c>
      <c r="C20" s="31">
        <v>24</v>
      </c>
      <c r="D20" s="31">
        <v>41</v>
      </c>
      <c r="E20" s="31">
        <v>18</v>
      </c>
    </row>
    <row r="21" spans="1:5" s="11" customFormat="1" ht="14.25">
      <c r="A21" s="12" t="s">
        <v>199</v>
      </c>
      <c r="B21" s="31">
        <v>0</v>
      </c>
      <c r="C21" s="31" t="s">
        <v>42</v>
      </c>
      <c r="D21" s="31" t="s">
        <v>42</v>
      </c>
      <c r="E21" s="31">
        <v>0</v>
      </c>
    </row>
    <row r="22" spans="1:5" s="11" customFormat="1" ht="14.25">
      <c r="A22" s="171" t="s">
        <v>273</v>
      </c>
      <c r="B22" s="160" t="s">
        <v>42</v>
      </c>
      <c r="C22" s="160">
        <v>0</v>
      </c>
      <c r="D22" s="160" t="s">
        <v>42</v>
      </c>
      <c r="E22" s="160" t="s">
        <v>42</v>
      </c>
    </row>
    <row r="23" spans="1:5" ht="14.25">
      <c r="A23" s="204" t="s">
        <v>646</v>
      </c>
      <c r="B23" s="204"/>
      <c r="C23" s="204"/>
      <c r="D23" s="204"/>
      <c r="E23" s="204"/>
    </row>
    <row r="24" spans="1:5" ht="14.25">
      <c r="A24" s="202"/>
      <c r="B24" s="202"/>
      <c r="C24" s="202"/>
      <c r="D24" s="202"/>
      <c r="E24" s="202"/>
    </row>
    <row r="25" spans="1:5" ht="5.25" customHeight="1">
      <c r="A25" s="202"/>
      <c r="B25" s="202"/>
      <c r="C25" s="202"/>
      <c r="D25" s="202"/>
      <c r="E25" s="202"/>
    </row>
  </sheetData>
  <sheetProtection/>
  <mergeCells count="2">
    <mergeCell ref="A1:E2"/>
    <mergeCell ref="A23:E25"/>
  </mergeCells>
  <printOptions/>
  <pageMargins left="0.7" right="0.7" top="0.75" bottom="0.75" header="0.3" footer="0.3"/>
  <pageSetup horizontalDpi="1200" verticalDpi="12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B38"/>
  <sheetViews>
    <sheetView showGridLines="0" zoomScalePageLayoutView="0" workbookViewId="0" topLeftCell="A1">
      <selection activeCell="F20" sqref="F20"/>
    </sheetView>
  </sheetViews>
  <sheetFormatPr defaultColWidth="9.140625" defaultRowHeight="15"/>
  <cols>
    <col min="1" max="1" width="17.57421875" style="68" customWidth="1"/>
    <col min="2" max="2" width="60.7109375" style="68" customWidth="1"/>
    <col min="3" max="16384" width="9.140625" style="68" customWidth="1"/>
  </cols>
  <sheetData>
    <row r="1" ht="23.25">
      <c r="A1" s="138" t="s">
        <v>1</v>
      </c>
    </row>
    <row r="2" spans="1:2" ht="14.25">
      <c r="A2" s="139" t="s">
        <v>17</v>
      </c>
      <c r="B2" s="136" t="s">
        <v>522</v>
      </c>
    </row>
    <row r="3" spans="1:2" ht="14.25">
      <c r="A3" s="139" t="s">
        <v>14</v>
      </c>
      <c r="B3" s="137" t="s">
        <v>15</v>
      </c>
    </row>
    <row r="4" spans="1:2" ht="14.25">
      <c r="A4" s="139" t="s">
        <v>16</v>
      </c>
      <c r="B4" s="136" t="s">
        <v>523</v>
      </c>
    </row>
    <row r="5" spans="1:2" ht="14.25">
      <c r="A5" s="139" t="s">
        <v>495</v>
      </c>
      <c r="B5" s="140" t="s">
        <v>496</v>
      </c>
    </row>
    <row r="6" spans="1:2" ht="14.25">
      <c r="A6" s="139" t="s">
        <v>265</v>
      </c>
      <c r="B6" s="140" t="s">
        <v>266</v>
      </c>
    </row>
    <row r="7" spans="1:2" ht="14.25">
      <c r="A7" s="139" t="s">
        <v>128</v>
      </c>
      <c r="B7" s="137" t="s">
        <v>267</v>
      </c>
    </row>
    <row r="8" spans="1:2" ht="14.25">
      <c r="A8" s="139" t="s">
        <v>497</v>
      </c>
      <c r="B8" s="140" t="s">
        <v>498</v>
      </c>
    </row>
    <row r="9" spans="1:2" ht="14.25">
      <c r="A9" s="139" t="s">
        <v>18</v>
      </c>
      <c r="B9" s="137" t="s">
        <v>524</v>
      </c>
    </row>
    <row r="10" spans="1:2" ht="14.25">
      <c r="A10" s="139" t="s">
        <v>19</v>
      </c>
      <c r="B10" s="140" t="s">
        <v>20</v>
      </c>
    </row>
    <row r="11" spans="1:2" ht="14.25">
      <c r="A11" s="139" t="s">
        <v>21</v>
      </c>
      <c r="B11" s="137" t="s">
        <v>525</v>
      </c>
    </row>
    <row r="12" spans="1:2" ht="15.75" customHeight="1">
      <c r="A12" s="139" t="s">
        <v>2</v>
      </c>
      <c r="B12" s="140" t="s">
        <v>22</v>
      </c>
    </row>
    <row r="13" spans="1:2" ht="14.25">
      <c r="A13" s="139" t="s">
        <v>23</v>
      </c>
      <c r="B13" s="140" t="s">
        <v>24</v>
      </c>
    </row>
    <row r="14" spans="1:2" ht="14.25">
      <c r="A14" s="139" t="s">
        <v>25</v>
      </c>
      <c r="B14" s="140" t="s">
        <v>26</v>
      </c>
    </row>
    <row r="15" spans="1:2" ht="14.25">
      <c r="A15" s="139" t="s">
        <v>499</v>
      </c>
      <c r="B15" s="140" t="s">
        <v>500</v>
      </c>
    </row>
    <row r="16" spans="1:2" ht="14.25">
      <c r="A16" s="139" t="s">
        <v>3</v>
      </c>
      <c r="B16" s="140" t="s">
        <v>4</v>
      </c>
    </row>
    <row r="17" spans="1:2" ht="14.25">
      <c r="A17" s="139" t="s">
        <v>5</v>
      </c>
      <c r="B17" s="140" t="s">
        <v>6</v>
      </c>
    </row>
    <row r="18" spans="1:2" ht="14.25">
      <c r="A18" s="139" t="s">
        <v>27</v>
      </c>
      <c r="B18" s="141" t="s">
        <v>531</v>
      </c>
    </row>
    <row r="19" spans="1:2" ht="14.25">
      <c r="A19" s="139" t="s">
        <v>28</v>
      </c>
      <c r="B19" s="140" t="s">
        <v>29</v>
      </c>
    </row>
    <row r="20" spans="1:2" ht="14.25">
      <c r="A20" s="139" t="s">
        <v>30</v>
      </c>
      <c r="B20" s="140" t="s">
        <v>526</v>
      </c>
    </row>
    <row r="21" spans="1:2" ht="14.25">
      <c r="A21" s="139" t="s">
        <v>31</v>
      </c>
      <c r="B21" s="137" t="s">
        <v>527</v>
      </c>
    </row>
    <row r="22" spans="1:2" ht="14.25">
      <c r="A22" s="139" t="s">
        <v>32</v>
      </c>
      <c r="B22" s="137" t="s">
        <v>33</v>
      </c>
    </row>
    <row r="23" spans="1:2" ht="14.25">
      <c r="A23" s="139" t="s">
        <v>7</v>
      </c>
      <c r="B23" s="140" t="s">
        <v>8</v>
      </c>
    </row>
    <row r="24" spans="1:2" ht="14.25">
      <c r="A24" s="139" t="s">
        <v>9</v>
      </c>
      <c r="B24" s="140" t="s">
        <v>10</v>
      </c>
    </row>
    <row r="25" spans="1:2" ht="14.25">
      <c r="A25" s="139" t="s">
        <v>35</v>
      </c>
      <c r="B25" s="140" t="s">
        <v>11</v>
      </c>
    </row>
    <row r="26" spans="1:2" ht="14.25">
      <c r="A26" s="139" t="s">
        <v>285</v>
      </c>
      <c r="B26" s="140" t="s">
        <v>279</v>
      </c>
    </row>
    <row r="27" spans="1:2" ht="14.25">
      <c r="A27" s="139" t="s">
        <v>501</v>
      </c>
      <c r="B27" s="140" t="s">
        <v>502</v>
      </c>
    </row>
    <row r="28" spans="1:2" ht="14.25">
      <c r="A28" s="139" t="s">
        <v>12</v>
      </c>
      <c r="B28" s="140" t="s">
        <v>13</v>
      </c>
    </row>
    <row r="29" spans="1:2" ht="14.25">
      <c r="A29" s="139" t="s">
        <v>36</v>
      </c>
      <c r="B29" s="136" t="s">
        <v>528</v>
      </c>
    </row>
    <row r="30" spans="1:2" ht="14.25">
      <c r="A30" s="139" t="s">
        <v>503</v>
      </c>
      <c r="B30" s="137" t="s">
        <v>504</v>
      </c>
    </row>
    <row r="31" spans="1:2" ht="14.25">
      <c r="A31" s="139" t="s">
        <v>505</v>
      </c>
      <c r="B31" s="136" t="s">
        <v>506</v>
      </c>
    </row>
    <row r="32" spans="1:2" ht="14.25">
      <c r="A32" s="139" t="s">
        <v>507</v>
      </c>
      <c r="B32" s="140" t="s">
        <v>529</v>
      </c>
    </row>
    <row r="33" spans="1:2" ht="14.25">
      <c r="A33" s="139" t="s">
        <v>508</v>
      </c>
      <c r="B33" s="140" t="s">
        <v>509</v>
      </c>
    </row>
    <row r="34" spans="1:2" ht="14.25">
      <c r="A34" s="139" t="s">
        <v>510</v>
      </c>
      <c r="B34" s="140" t="s">
        <v>511</v>
      </c>
    </row>
    <row r="35" spans="1:2" ht="14.25">
      <c r="A35" s="139" t="s">
        <v>268</v>
      </c>
      <c r="B35" s="140" t="s">
        <v>270</v>
      </c>
    </row>
    <row r="36" spans="1:2" ht="14.25">
      <c r="A36" s="139" t="s">
        <v>512</v>
      </c>
      <c r="B36" s="140" t="s">
        <v>513</v>
      </c>
    </row>
    <row r="37" spans="1:2" ht="14.25">
      <c r="A37" s="139" t="s">
        <v>514</v>
      </c>
      <c r="B37" s="140" t="s">
        <v>515</v>
      </c>
    </row>
    <row r="38" spans="1:2" ht="14.25">
      <c r="A38" s="139" t="s">
        <v>269</v>
      </c>
      <c r="B38" s="140" t="s">
        <v>532</v>
      </c>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V24"/>
  <sheetViews>
    <sheetView showGridLines="0" zoomScalePageLayoutView="0" workbookViewId="0" topLeftCell="A1">
      <selection activeCell="A3" sqref="A3"/>
    </sheetView>
  </sheetViews>
  <sheetFormatPr defaultColWidth="9.140625" defaultRowHeight="15"/>
  <cols>
    <col min="2" max="2" width="21.57421875" style="0" customWidth="1"/>
    <col min="3" max="3" width="30.00390625" style="0" customWidth="1"/>
  </cols>
  <sheetData>
    <row r="1" spans="1:3" ht="14.25">
      <c r="A1" s="196" t="s">
        <v>599</v>
      </c>
      <c r="B1" s="196"/>
      <c r="C1" s="196"/>
    </row>
    <row r="2" spans="1:3" ht="14.25">
      <c r="A2" s="196"/>
      <c r="B2" s="196"/>
      <c r="C2" s="196"/>
    </row>
    <row r="3" spans="1:3" ht="14.25">
      <c r="A3" s="15"/>
      <c r="B3" s="32" t="s">
        <v>102</v>
      </c>
      <c r="C3" s="32" t="s">
        <v>101</v>
      </c>
    </row>
    <row r="4" spans="1:22" ht="14.25">
      <c r="A4" s="13">
        <v>2003</v>
      </c>
      <c r="B4" s="31">
        <v>46</v>
      </c>
      <c r="C4" s="31">
        <v>2</v>
      </c>
      <c r="E4" s="11"/>
      <c r="F4" s="11"/>
      <c r="G4" s="11"/>
      <c r="H4" s="11"/>
      <c r="I4" s="11"/>
      <c r="J4" s="11"/>
      <c r="K4" s="11"/>
      <c r="L4" s="11"/>
      <c r="M4" s="11"/>
      <c r="N4" s="11"/>
      <c r="O4" s="11"/>
      <c r="P4" s="11"/>
      <c r="Q4" s="11"/>
      <c r="R4" s="11"/>
      <c r="S4" s="11"/>
      <c r="T4" s="11"/>
      <c r="U4" s="11"/>
      <c r="V4" s="11"/>
    </row>
    <row r="5" spans="1:22" ht="14.25">
      <c r="A5" s="13">
        <v>2004</v>
      </c>
      <c r="B5" s="31">
        <v>46</v>
      </c>
      <c r="C5" s="31">
        <v>3</v>
      </c>
      <c r="E5" s="11"/>
      <c r="F5" s="11"/>
      <c r="G5" s="11"/>
      <c r="H5" s="11"/>
      <c r="I5" s="11"/>
      <c r="J5" s="11"/>
      <c r="K5" s="11"/>
      <c r="L5" s="11"/>
      <c r="M5" s="11"/>
      <c r="N5" s="11"/>
      <c r="O5" s="11"/>
      <c r="P5" s="11"/>
      <c r="Q5" s="11"/>
      <c r="R5" s="11"/>
      <c r="S5" s="11"/>
      <c r="T5" s="11"/>
      <c r="U5" s="11"/>
      <c r="V5" s="11"/>
    </row>
    <row r="6" spans="1:3" ht="14.25">
      <c r="A6" s="13">
        <v>2005</v>
      </c>
      <c r="B6" s="31">
        <v>55</v>
      </c>
      <c r="C6" s="31">
        <v>3</v>
      </c>
    </row>
    <row r="7" spans="1:3" ht="14.25">
      <c r="A7" s="13">
        <v>2006</v>
      </c>
      <c r="B7" s="31">
        <v>45</v>
      </c>
      <c r="C7" s="31">
        <v>2</v>
      </c>
    </row>
    <row r="8" spans="1:3" ht="14.25">
      <c r="A8" s="13">
        <v>2007</v>
      </c>
      <c r="B8" s="31">
        <v>62</v>
      </c>
      <c r="C8" s="31">
        <v>4</v>
      </c>
    </row>
    <row r="9" spans="1:3" ht="14.25">
      <c r="A9" s="13">
        <v>2008</v>
      </c>
      <c r="B9" s="31">
        <v>51</v>
      </c>
      <c r="C9" s="31">
        <v>5</v>
      </c>
    </row>
    <row r="10" spans="1:3" ht="14.25">
      <c r="A10" s="13">
        <v>2009</v>
      </c>
      <c r="B10" s="31">
        <v>64</v>
      </c>
      <c r="C10" s="31">
        <v>3</v>
      </c>
    </row>
    <row r="11" spans="1:3" ht="14.25">
      <c r="A11" s="13">
        <v>2010</v>
      </c>
      <c r="B11" s="31">
        <v>59</v>
      </c>
      <c r="C11" s="31">
        <v>5</v>
      </c>
    </row>
    <row r="12" spans="1:3" ht="14.25">
      <c r="A12" s="13">
        <v>2011</v>
      </c>
      <c r="B12" s="31">
        <v>59</v>
      </c>
      <c r="C12" s="31">
        <v>4</v>
      </c>
    </row>
    <row r="13" spans="1:3" ht="14.25">
      <c r="A13" s="13">
        <v>2012</v>
      </c>
      <c r="B13" s="31">
        <v>57</v>
      </c>
      <c r="C13" s="31">
        <v>3</v>
      </c>
    </row>
    <row r="14" spans="1:3" ht="14.25">
      <c r="A14" s="13">
        <v>2013</v>
      </c>
      <c r="B14" s="31">
        <v>42</v>
      </c>
      <c r="C14" s="31">
        <v>2</v>
      </c>
    </row>
    <row r="15" spans="1:3" ht="14.25">
      <c r="A15" s="13">
        <v>2014</v>
      </c>
      <c r="B15" s="31">
        <v>67</v>
      </c>
      <c r="C15" s="31">
        <v>3</v>
      </c>
    </row>
    <row r="16" spans="1:3" ht="14.25">
      <c r="A16" s="13">
        <v>2015</v>
      </c>
      <c r="B16" s="31">
        <v>61</v>
      </c>
      <c r="C16" s="31">
        <v>4</v>
      </c>
    </row>
    <row r="17" spans="1:3" ht="14.25">
      <c r="A17" s="13">
        <v>2016</v>
      </c>
      <c r="B17" s="31">
        <v>70</v>
      </c>
      <c r="C17" s="31">
        <v>4</v>
      </c>
    </row>
    <row r="18" spans="1:3" ht="14.25">
      <c r="A18" s="13">
        <v>2017</v>
      </c>
      <c r="B18" s="31">
        <v>62</v>
      </c>
      <c r="C18" s="31">
        <v>3</v>
      </c>
    </row>
    <row r="19" spans="1:3" ht="14.25">
      <c r="A19" s="29">
        <v>2018</v>
      </c>
      <c r="B19" s="31">
        <v>71</v>
      </c>
      <c r="C19" s="31">
        <v>4</v>
      </c>
    </row>
    <row r="20" spans="1:3" s="11" customFormat="1" ht="14.25">
      <c r="A20" s="29">
        <v>2019</v>
      </c>
      <c r="B20" s="31">
        <v>83</v>
      </c>
      <c r="C20" s="31">
        <v>4</v>
      </c>
    </row>
    <row r="21" spans="1:3" s="11" customFormat="1" ht="14.25">
      <c r="A21" s="29">
        <v>2020</v>
      </c>
      <c r="B21" s="173">
        <v>83</v>
      </c>
      <c r="C21" s="31">
        <v>5</v>
      </c>
    </row>
    <row r="22" spans="1:3" s="11" customFormat="1" ht="14.25">
      <c r="A22" s="153">
        <v>2021</v>
      </c>
      <c r="B22" s="156" t="s">
        <v>392</v>
      </c>
      <c r="C22" s="156">
        <v>6</v>
      </c>
    </row>
    <row r="23" spans="1:3" ht="14.25">
      <c r="A23" s="195" t="s">
        <v>144</v>
      </c>
      <c r="B23" s="195"/>
      <c r="C23" s="195"/>
    </row>
    <row r="24" spans="1:3" ht="27" customHeight="1">
      <c r="A24" s="198"/>
      <c r="B24" s="198"/>
      <c r="C24" s="198"/>
    </row>
    <row r="26" ht="36" customHeight="1"/>
  </sheetData>
  <sheetProtection/>
  <mergeCells count="2">
    <mergeCell ref="A1:C2"/>
    <mergeCell ref="A23:C2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B27"/>
  <sheetViews>
    <sheetView showGridLines="0" zoomScalePageLayoutView="0" workbookViewId="0" topLeftCell="A1">
      <selection activeCell="E8" sqref="E8"/>
    </sheetView>
  </sheetViews>
  <sheetFormatPr defaultColWidth="9.140625" defaultRowHeight="15"/>
  <cols>
    <col min="1" max="1" width="11.421875" style="0" customWidth="1"/>
    <col min="2" max="2" width="13.8515625" style="0" customWidth="1"/>
  </cols>
  <sheetData>
    <row r="1" spans="1:2" ht="14.25">
      <c r="A1" s="196" t="s">
        <v>600</v>
      </c>
      <c r="B1" s="196"/>
    </row>
    <row r="2" spans="1:2" ht="14.25">
      <c r="A2" s="196"/>
      <c r="B2" s="196"/>
    </row>
    <row r="3" spans="1:2" ht="14.25">
      <c r="A3" s="196"/>
      <c r="B3" s="196"/>
    </row>
    <row r="4" spans="1:2" ht="14.25">
      <c r="A4" s="16" t="s">
        <v>62</v>
      </c>
      <c r="B4" s="16" t="s">
        <v>80</v>
      </c>
    </row>
    <row r="5" spans="1:2" ht="14.25">
      <c r="A5" s="25">
        <v>2003</v>
      </c>
      <c r="B5" s="111">
        <v>200</v>
      </c>
    </row>
    <row r="6" spans="1:2" ht="14.25">
      <c r="A6" s="25">
        <v>2004</v>
      </c>
      <c r="B6" s="111">
        <v>200</v>
      </c>
    </row>
    <row r="7" spans="1:2" ht="14.25">
      <c r="A7" s="25">
        <v>2005</v>
      </c>
      <c r="B7" s="111">
        <v>235</v>
      </c>
    </row>
    <row r="8" spans="1:2" ht="14.25">
      <c r="A8" s="25">
        <v>2006</v>
      </c>
      <c r="B8" s="111">
        <v>275</v>
      </c>
    </row>
    <row r="9" spans="1:2" ht="14.25">
      <c r="A9" s="25">
        <v>2007</v>
      </c>
      <c r="B9" s="111">
        <v>280</v>
      </c>
    </row>
    <row r="10" spans="1:2" ht="14.25">
      <c r="A10" s="25">
        <v>2008</v>
      </c>
      <c r="B10" s="111">
        <v>300</v>
      </c>
    </row>
    <row r="11" spans="1:2" ht="14.25">
      <c r="A11" s="25">
        <v>2009</v>
      </c>
      <c r="B11" s="111">
        <v>300</v>
      </c>
    </row>
    <row r="12" spans="1:2" ht="14.25">
      <c r="A12" s="25">
        <v>2010</v>
      </c>
      <c r="B12" s="111">
        <v>300</v>
      </c>
    </row>
    <row r="13" spans="1:2" ht="14.25">
      <c r="A13" s="25">
        <v>2011</v>
      </c>
      <c r="B13" s="111">
        <v>300</v>
      </c>
    </row>
    <row r="14" spans="1:2" ht="14.25">
      <c r="A14" s="25">
        <v>2012</v>
      </c>
      <c r="B14" s="111">
        <v>300</v>
      </c>
    </row>
    <row r="15" spans="1:2" ht="14.25">
      <c r="A15" s="25">
        <v>2013</v>
      </c>
      <c r="B15" s="111">
        <v>300</v>
      </c>
    </row>
    <row r="16" spans="1:2" ht="14.25">
      <c r="A16" s="25">
        <v>2014</v>
      </c>
      <c r="B16" s="111">
        <v>300</v>
      </c>
    </row>
    <row r="17" spans="1:2" ht="14.25">
      <c r="A17" s="25">
        <v>2015</v>
      </c>
      <c r="B17" s="111">
        <v>300</v>
      </c>
    </row>
    <row r="18" spans="1:2" ht="14.25">
      <c r="A18" s="25">
        <v>2016</v>
      </c>
      <c r="B18" s="111">
        <v>300</v>
      </c>
    </row>
    <row r="19" spans="1:2" ht="14.25">
      <c r="A19" s="25">
        <v>2017</v>
      </c>
      <c r="B19" s="111">
        <v>300</v>
      </c>
    </row>
    <row r="20" spans="1:2" ht="14.25">
      <c r="A20" s="29">
        <v>2018</v>
      </c>
      <c r="B20" s="111">
        <v>300</v>
      </c>
    </row>
    <row r="21" spans="1:2" s="11" customFormat="1" ht="14.25">
      <c r="A21" s="59">
        <v>2019</v>
      </c>
      <c r="B21" s="111">
        <v>300</v>
      </c>
    </row>
    <row r="22" spans="1:2" s="11" customFormat="1" ht="14.25">
      <c r="A22" s="42">
        <v>2020</v>
      </c>
      <c r="B22" s="111">
        <v>300</v>
      </c>
    </row>
    <row r="23" spans="1:2" s="11" customFormat="1" ht="14.25">
      <c r="A23" s="161">
        <v>2021</v>
      </c>
      <c r="B23" s="174">
        <v>300</v>
      </c>
    </row>
    <row r="24" spans="1:2" ht="14.25">
      <c r="A24" s="202" t="s">
        <v>145</v>
      </c>
      <c r="B24" s="202"/>
    </row>
    <row r="25" spans="1:2" ht="14.25">
      <c r="A25" s="202"/>
      <c r="B25" s="202"/>
    </row>
    <row r="26" spans="1:2" ht="14.25">
      <c r="A26" s="202"/>
      <c r="B26" s="202"/>
    </row>
    <row r="27" spans="1:2" ht="13.5" customHeight="1">
      <c r="A27" s="202"/>
      <c r="B27" s="202"/>
    </row>
  </sheetData>
  <sheetProtection/>
  <mergeCells count="2">
    <mergeCell ref="A1:B3"/>
    <mergeCell ref="A24:B27"/>
  </mergeCells>
  <printOptions/>
  <pageMargins left="0.7" right="0.7" top="0.75" bottom="0.75" header="0.3" footer="0.3"/>
  <pageSetup horizontalDpi="600" verticalDpi="600" orientation="portrait" paperSize="9" r:id="rId2"/>
  <tableParts>
    <tablePart r:id="rId1"/>
  </tableParts>
</worksheet>
</file>

<file path=xl/worksheets/sheet22.xml><?xml version="1.0" encoding="utf-8"?>
<worksheet xmlns="http://schemas.openxmlformats.org/spreadsheetml/2006/main" xmlns:r="http://schemas.openxmlformats.org/officeDocument/2006/relationships">
  <dimension ref="A1:E23"/>
  <sheetViews>
    <sheetView showGridLines="0" zoomScalePageLayoutView="0" workbookViewId="0" topLeftCell="A1">
      <selection activeCell="J11" sqref="J11"/>
    </sheetView>
  </sheetViews>
  <sheetFormatPr defaultColWidth="9.140625" defaultRowHeight="15"/>
  <cols>
    <col min="1" max="1" width="14.00390625" style="0" customWidth="1"/>
    <col min="5" max="5" width="11.57421875" style="0" customWidth="1"/>
  </cols>
  <sheetData>
    <row r="1" spans="1:5" ht="14.25">
      <c r="A1" s="196" t="s">
        <v>601</v>
      </c>
      <c r="B1" s="196"/>
      <c r="C1" s="196"/>
      <c r="D1" s="196"/>
      <c r="E1" s="196"/>
    </row>
    <row r="2" spans="1:5" ht="14.25">
      <c r="A2" s="196"/>
      <c r="B2" s="196"/>
      <c r="C2" s="196"/>
      <c r="D2" s="196"/>
      <c r="E2" s="196"/>
    </row>
    <row r="3" spans="1:5" ht="14.25">
      <c r="A3" s="16"/>
      <c r="B3" s="32" t="s">
        <v>65</v>
      </c>
      <c r="C3" s="32" t="s">
        <v>66</v>
      </c>
      <c r="D3" s="32" t="s">
        <v>67</v>
      </c>
      <c r="E3" s="32" t="s">
        <v>68</v>
      </c>
    </row>
    <row r="4" spans="1:5" ht="14.25">
      <c r="A4" s="12" t="s">
        <v>339</v>
      </c>
      <c r="B4" s="31">
        <v>43</v>
      </c>
      <c r="C4" s="31">
        <v>32</v>
      </c>
      <c r="D4" s="31">
        <v>11</v>
      </c>
      <c r="E4" s="31">
        <v>14</v>
      </c>
    </row>
    <row r="5" spans="1:5" ht="14.25">
      <c r="A5" s="12" t="s">
        <v>340</v>
      </c>
      <c r="B5" s="31">
        <v>26</v>
      </c>
      <c r="C5" s="31">
        <v>22</v>
      </c>
      <c r="D5" s="31">
        <v>35</v>
      </c>
      <c r="E5" s="31">
        <v>17</v>
      </c>
    </row>
    <row r="6" spans="1:5" ht="14.25">
      <c r="A6" s="12" t="s">
        <v>341</v>
      </c>
      <c r="B6" s="31">
        <v>10</v>
      </c>
      <c r="C6" s="31">
        <v>31</v>
      </c>
      <c r="D6" s="31">
        <v>50</v>
      </c>
      <c r="E6" s="31">
        <v>8</v>
      </c>
    </row>
    <row r="7" spans="1:5" ht="14.25">
      <c r="A7" s="12" t="s">
        <v>342</v>
      </c>
      <c r="B7" s="31">
        <v>41</v>
      </c>
      <c r="C7" s="31">
        <v>30</v>
      </c>
      <c r="D7" s="31">
        <v>26</v>
      </c>
      <c r="E7" s="31" t="s">
        <v>42</v>
      </c>
    </row>
    <row r="8" spans="1:5" ht="14.25">
      <c r="A8" s="12" t="s">
        <v>343</v>
      </c>
      <c r="B8" s="31">
        <v>27</v>
      </c>
      <c r="C8" s="31">
        <v>33</v>
      </c>
      <c r="D8" s="31">
        <v>31</v>
      </c>
      <c r="E8" s="31">
        <v>8</v>
      </c>
    </row>
    <row r="9" spans="1:5" ht="14.25">
      <c r="A9" s="12" t="s">
        <v>344</v>
      </c>
      <c r="B9" s="31">
        <v>27</v>
      </c>
      <c r="C9" s="31">
        <v>46</v>
      </c>
      <c r="D9" s="31">
        <v>20</v>
      </c>
      <c r="E9" s="31">
        <v>7</v>
      </c>
    </row>
    <row r="10" spans="1:5" ht="14.25">
      <c r="A10" s="12" t="s">
        <v>345</v>
      </c>
      <c r="B10" s="31">
        <v>21</v>
      </c>
      <c r="C10" s="31">
        <v>32</v>
      </c>
      <c r="D10" s="31">
        <v>32</v>
      </c>
      <c r="E10" s="31">
        <v>15</v>
      </c>
    </row>
    <row r="11" spans="1:5" ht="14.25">
      <c r="A11" s="12" t="s">
        <v>346</v>
      </c>
      <c r="B11" s="31">
        <v>20</v>
      </c>
      <c r="C11" s="31">
        <v>27</v>
      </c>
      <c r="D11" s="31">
        <v>22</v>
      </c>
      <c r="E11" s="31">
        <v>31</v>
      </c>
    </row>
    <row r="12" spans="1:5" ht="14.25">
      <c r="A12" s="12" t="s">
        <v>347</v>
      </c>
      <c r="B12" s="31">
        <v>36</v>
      </c>
      <c r="C12" s="31">
        <v>36</v>
      </c>
      <c r="D12" s="31">
        <v>19</v>
      </c>
      <c r="E12" s="31">
        <v>9</v>
      </c>
    </row>
    <row r="13" spans="1:5" ht="14.25">
      <c r="A13" s="12" t="s">
        <v>348</v>
      </c>
      <c r="B13" s="31">
        <v>26</v>
      </c>
      <c r="C13" s="31">
        <v>35</v>
      </c>
      <c r="D13" s="31">
        <v>28</v>
      </c>
      <c r="E13" s="31">
        <v>12</v>
      </c>
    </row>
    <row r="14" spans="1:5" ht="14.25">
      <c r="A14" s="12" t="s">
        <v>202</v>
      </c>
      <c r="B14" s="31">
        <v>16</v>
      </c>
      <c r="C14" s="31">
        <v>52</v>
      </c>
      <c r="D14" s="31">
        <v>20</v>
      </c>
      <c r="E14" s="31">
        <v>12</v>
      </c>
    </row>
    <row r="15" spans="1:5" ht="14.25">
      <c r="A15" s="12" t="s">
        <v>349</v>
      </c>
      <c r="B15" s="31">
        <v>26</v>
      </c>
      <c r="C15" s="31">
        <v>32</v>
      </c>
      <c r="D15" s="31">
        <v>21</v>
      </c>
      <c r="E15" s="31">
        <v>21</v>
      </c>
    </row>
    <row r="16" spans="1:5" ht="14.25">
      <c r="A16" s="12" t="s">
        <v>204</v>
      </c>
      <c r="B16" s="31">
        <v>31</v>
      </c>
      <c r="C16" s="31">
        <v>19</v>
      </c>
      <c r="D16" s="31">
        <v>33</v>
      </c>
      <c r="E16" s="31">
        <v>17</v>
      </c>
    </row>
    <row r="17" spans="1:5" ht="14.25">
      <c r="A17" s="12" t="s">
        <v>350</v>
      </c>
      <c r="B17" s="31">
        <v>46</v>
      </c>
      <c r="C17" s="31">
        <v>25</v>
      </c>
      <c r="D17" s="31">
        <v>16</v>
      </c>
      <c r="E17" s="31">
        <v>14</v>
      </c>
    </row>
    <row r="18" spans="1:5" ht="14.25">
      <c r="A18" s="12" t="s">
        <v>351</v>
      </c>
      <c r="B18" s="31">
        <v>43</v>
      </c>
      <c r="C18" s="31">
        <v>23</v>
      </c>
      <c r="D18" s="31">
        <v>10</v>
      </c>
      <c r="E18" s="31">
        <v>25</v>
      </c>
    </row>
    <row r="19" spans="1:5" ht="14.25">
      <c r="A19" s="12" t="s">
        <v>352</v>
      </c>
      <c r="B19" s="31">
        <v>38</v>
      </c>
      <c r="C19" s="31">
        <v>33</v>
      </c>
      <c r="D19" s="31">
        <v>15</v>
      </c>
      <c r="E19" s="31">
        <v>15</v>
      </c>
    </row>
    <row r="20" spans="1:5" s="11" customFormat="1" ht="14.25">
      <c r="A20" s="12" t="s">
        <v>353</v>
      </c>
      <c r="B20" s="31">
        <v>26</v>
      </c>
      <c r="C20" s="31">
        <v>29</v>
      </c>
      <c r="D20" s="31">
        <v>21</v>
      </c>
      <c r="E20" s="31">
        <v>24</v>
      </c>
    </row>
    <row r="21" spans="1:5" s="11" customFormat="1" ht="14.25">
      <c r="A21" s="12" t="s">
        <v>354</v>
      </c>
      <c r="B21" s="31">
        <v>30</v>
      </c>
      <c r="C21" s="31">
        <v>32</v>
      </c>
      <c r="D21" s="31">
        <v>21</v>
      </c>
      <c r="E21" s="31">
        <v>17</v>
      </c>
    </row>
    <row r="22" spans="1:5" s="11" customFormat="1" ht="14.25">
      <c r="A22" s="174" t="s">
        <v>393</v>
      </c>
      <c r="B22" s="146">
        <v>35</v>
      </c>
      <c r="C22" s="146">
        <v>28</v>
      </c>
      <c r="D22" s="146">
        <v>18</v>
      </c>
      <c r="E22" s="146">
        <v>19</v>
      </c>
    </row>
    <row r="23" spans="1:5" ht="43.5" customHeight="1">
      <c r="A23" s="198" t="s">
        <v>146</v>
      </c>
      <c r="B23" s="198"/>
      <c r="C23" s="198"/>
      <c r="D23" s="198"/>
      <c r="E23" s="198"/>
    </row>
  </sheetData>
  <sheetProtection/>
  <mergeCells count="2">
    <mergeCell ref="A1:E2"/>
    <mergeCell ref="A23:E2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E25"/>
  <sheetViews>
    <sheetView showGridLines="0" zoomScalePageLayoutView="0" workbookViewId="0" topLeftCell="A1">
      <selection activeCell="J8" sqref="J8"/>
    </sheetView>
  </sheetViews>
  <sheetFormatPr defaultColWidth="9.140625" defaultRowHeight="15"/>
  <cols>
    <col min="1" max="1" width="15.00390625" style="0" customWidth="1"/>
    <col min="5" max="5" width="12.7109375" style="0" customWidth="1"/>
  </cols>
  <sheetData>
    <row r="1" spans="1:5" ht="14.25">
      <c r="A1" s="196" t="s">
        <v>602</v>
      </c>
      <c r="B1" s="196"/>
      <c r="C1" s="196"/>
      <c r="D1" s="196"/>
      <c r="E1" s="196"/>
    </row>
    <row r="2" spans="1:5" ht="14.25">
      <c r="A2" s="196"/>
      <c r="B2" s="196"/>
      <c r="C2" s="196"/>
      <c r="D2" s="196"/>
      <c r="E2" s="196"/>
    </row>
    <row r="3" spans="1:5" ht="14.25">
      <c r="A3" s="7" t="s">
        <v>62</v>
      </c>
      <c r="B3" s="32" t="s">
        <v>72</v>
      </c>
      <c r="C3" s="32" t="s">
        <v>73</v>
      </c>
      <c r="D3" s="32" t="s">
        <v>74</v>
      </c>
      <c r="E3" s="32" t="s">
        <v>75</v>
      </c>
    </row>
    <row r="4" spans="1:5" ht="14.25">
      <c r="A4" s="12" t="s">
        <v>355</v>
      </c>
      <c r="B4" s="31">
        <v>9</v>
      </c>
      <c r="C4" s="31">
        <v>12</v>
      </c>
      <c r="D4" s="31">
        <v>61</v>
      </c>
      <c r="E4" s="31">
        <v>15</v>
      </c>
    </row>
    <row r="5" spans="1:5" ht="14.25">
      <c r="A5" s="12" t="s">
        <v>356</v>
      </c>
      <c r="B5" s="31">
        <v>50</v>
      </c>
      <c r="C5" s="31">
        <v>8</v>
      </c>
      <c r="D5" s="31">
        <v>38</v>
      </c>
      <c r="E5" s="31" t="s">
        <v>42</v>
      </c>
    </row>
    <row r="6" spans="1:5" ht="14.25">
      <c r="A6" s="12" t="s">
        <v>357</v>
      </c>
      <c r="B6" s="31">
        <v>17</v>
      </c>
      <c r="C6" s="31">
        <v>35</v>
      </c>
      <c r="D6" s="31">
        <v>41</v>
      </c>
      <c r="E6" s="31">
        <v>7</v>
      </c>
    </row>
    <row r="7" spans="1:5" ht="14.25">
      <c r="A7" s="12" t="s">
        <v>358</v>
      </c>
      <c r="B7" s="31">
        <v>19</v>
      </c>
      <c r="C7" s="31">
        <v>39</v>
      </c>
      <c r="D7" s="31">
        <v>36</v>
      </c>
      <c r="E7" s="31">
        <v>7</v>
      </c>
    </row>
    <row r="8" spans="1:5" ht="14.25">
      <c r="A8" s="12" t="s">
        <v>359</v>
      </c>
      <c r="B8" s="31">
        <v>42</v>
      </c>
      <c r="C8" s="31">
        <v>36</v>
      </c>
      <c r="D8" s="31">
        <v>17</v>
      </c>
      <c r="E8" s="31">
        <v>6</v>
      </c>
    </row>
    <row r="9" spans="1:5" ht="14.25">
      <c r="A9" s="12" t="s">
        <v>360</v>
      </c>
      <c r="B9" s="31">
        <v>40</v>
      </c>
      <c r="C9" s="31">
        <v>35</v>
      </c>
      <c r="D9" s="31">
        <v>26</v>
      </c>
      <c r="E9" s="31">
        <v>0</v>
      </c>
    </row>
    <row r="10" spans="1:5" ht="14.25">
      <c r="A10" s="12" t="s">
        <v>361</v>
      </c>
      <c r="B10" s="31">
        <v>20</v>
      </c>
      <c r="C10" s="31">
        <v>49</v>
      </c>
      <c r="D10" s="31">
        <v>29</v>
      </c>
      <c r="E10" s="31" t="s">
        <v>42</v>
      </c>
    </row>
    <row r="11" spans="1:5" ht="14.25">
      <c r="A11" s="12" t="s">
        <v>362</v>
      </c>
      <c r="B11" s="31">
        <v>40</v>
      </c>
      <c r="C11" s="31">
        <v>38</v>
      </c>
      <c r="D11" s="31">
        <v>21</v>
      </c>
      <c r="E11" s="31">
        <v>0</v>
      </c>
    </row>
    <row r="12" spans="1:5" ht="14.25">
      <c r="A12" s="12" t="s">
        <v>363</v>
      </c>
      <c r="B12" s="31">
        <v>31</v>
      </c>
      <c r="C12" s="31">
        <v>35</v>
      </c>
      <c r="D12" s="31">
        <v>35</v>
      </c>
      <c r="E12" s="31">
        <v>0</v>
      </c>
    </row>
    <row r="13" spans="1:5" ht="14.25">
      <c r="A13" s="12" t="s">
        <v>364</v>
      </c>
      <c r="B13" s="31">
        <v>25</v>
      </c>
      <c r="C13" s="31">
        <v>41</v>
      </c>
      <c r="D13" s="31">
        <v>34</v>
      </c>
      <c r="E13" s="31">
        <v>0</v>
      </c>
    </row>
    <row r="14" spans="1:5" ht="14.25">
      <c r="A14" s="12" t="s">
        <v>365</v>
      </c>
      <c r="B14" s="31">
        <v>21</v>
      </c>
      <c r="C14" s="31">
        <v>52</v>
      </c>
      <c r="D14" s="31">
        <v>28</v>
      </c>
      <c r="E14" s="31">
        <v>0</v>
      </c>
    </row>
    <row r="15" spans="1:5" ht="14.25">
      <c r="A15" s="12" t="s">
        <v>366</v>
      </c>
      <c r="B15" s="31">
        <v>30</v>
      </c>
      <c r="C15" s="31">
        <v>55</v>
      </c>
      <c r="D15" s="31">
        <v>14</v>
      </c>
      <c r="E15" s="31" t="s">
        <v>42</v>
      </c>
    </row>
    <row r="16" spans="1:5" ht="14.25">
      <c r="A16" s="12" t="s">
        <v>367</v>
      </c>
      <c r="B16" s="31">
        <v>30</v>
      </c>
      <c r="C16" s="31">
        <v>43</v>
      </c>
      <c r="D16" s="31">
        <v>27</v>
      </c>
      <c r="E16" s="31">
        <v>0</v>
      </c>
    </row>
    <row r="17" spans="1:5" ht="14.25">
      <c r="A17" s="12" t="s">
        <v>368</v>
      </c>
      <c r="B17" s="31">
        <v>11</v>
      </c>
      <c r="C17" s="31">
        <v>59</v>
      </c>
      <c r="D17" s="31">
        <v>28</v>
      </c>
      <c r="E17" s="31" t="s">
        <v>42</v>
      </c>
    </row>
    <row r="18" spans="1:5" ht="14.25">
      <c r="A18" s="12" t="s">
        <v>369</v>
      </c>
      <c r="B18" s="31">
        <v>24</v>
      </c>
      <c r="C18" s="31">
        <v>51</v>
      </c>
      <c r="D18" s="31">
        <v>22</v>
      </c>
      <c r="E18" s="31" t="s">
        <v>42</v>
      </c>
    </row>
    <row r="19" spans="1:5" ht="14.25">
      <c r="A19" s="12" t="s">
        <v>352</v>
      </c>
      <c r="B19" s="31">
        <v>31</v>
      </c>
      <c r="C19" s="31">
        <v>41</v>
      </c>
      <c r="D19" s="31">
        <v>25</v>
      </c>
      <c r="E19" s="31" t="s">
        <v>42</v>
      </c>
    </row>
    <row r="20" spans="1:5" s="11" customFormat="1" ht="14.25">
      <c r="A20" s="12" t="s">
        <v>370</v>
      </c>
      <c r="B20" s="31">
        <v>48</v>
      </c>
      <c r="C20" s="31">
        <v>39</v>
      </c>
      <c r="D20" s="31">
        <v>13</v>
      </c>
      <c r="E20" s="31">
        <v>0</v>
      </c>
    </row>
    <row r="21" spans="1:5" s="11" customFormat="1" ht="14.25">
      <c r="A21" s="12" t="s">
        <v>371</v>
      </c>
      <c r="B21" s="31">
        <v>28</v>
      </c>
      <c r="C21" s="31">
        <v>46</v>
      </c>
      <c r="D21" s="31">
        <v>27</v>
      </c>
      <c r="E21" s="31">
        <v>0</v>
      </c>
    </row>
    <row r="22" spans="1:5" s="11" customFormat="1" ht="14.25">
      <c r="A22" s="171" t="s">
        <v>394</v>
      </c>
      <c r="B22" s="160">
        <v>44</v>
      </c>
      <c r="C22" s="160">
        <v>40</v>
      </c>
      <c r="D22" s="160">
        <v>16</v>
      </c>
      <c r="E22" s="160">
        <v>0</v>
      </c>
    </row>
    <row r="23" spans="1:5" ht="14.25">
      <c r="A23" s="204" t="s">
        <v>146</v>
      </c>
      <c r="B23" s="204"/>
      <c r="C23" s="204"/>
      <c r="D23" s="204"/>
      <c r="E23" s="204"/>
    </row>
    <row r="24" spans="1:5" ht="14.25">
      <c r="A24" s="202"/>
      <c r="B24" s="202"/>
      <c r="C24" s="202"/>
      <c r="D24" s="202"/>
      <c r="E24" s="202"/>
    </row>
    <row r="25" spans="1:5" ht="7.5" customHeight="1">
      <c r="A25" s="202"/>
      <c r="B25" s="202"/>
      <c r="C25" s="202"/>
      <c r="D25" s="202"/>
      <c r="E25" s="202"/>
    </row>
  </sheetData>
  <sheetProtection/>
  <mergeCells count="2">
    <mergeCell ref="A1:E2"/>
    <mergeCell ref="A23:E25"/>
  </mergeCells>
  <printOptions/>
  <pageMargins left="0.7" right="0.7" top="0.75" bottom="0.75" header="0.3" footer="0.3"/>
  <pageSetup orientation="portrait" paperSize="9"/>
  <tableParts>
    <tablePart r:id="rId1"/>
  </tableParts>
</worksheet>
</file>

<file path=xl/worksheets/sheet24.xml><?xml version="1.0" encoding="utf-8"?>
<worksheet xmlns="http://schemas.openxmlformats.org/spreadsheetml/2006/main" xmlns:r="http://schemas.openxmlformats.org/officeDocument/2006/relationships">
  <dimension ref="A1:V22"/>
  <sheetViews>
    <sheetView showGridLines="0" zoomScalePageLayoutView="0" workbookViewId="0" topLeftCell="A1">
      <selection activeCell="B3" sqref="B3"/>
    </sheetView>
  </sheetViews>
  <sheetFormatPr defaultColWidth="9.140625" defaultRowHeight="15"/>
  <cols>
    <col min="2" max="2" width="20.8515625" style="0" customWidth="1"/>
    <col min="3" max="3" width="29.57421875" style="0" customWidth="1"/>
  </cols>
  <sheetData>
    <row r="1" spans="1:3" ht="30" customHeight="1">
      <c r="A1" s="197" t="s">
        <v>603</v>
      </c>
      <c r="B1" s="197"/>
      <c r="C1" s="197"/>
    </row>
    <row r="2" spans="1:3" ht="14.25">
      <c r="A2" s="14" t="s">
        <v>62</v>
      </c>
      <c r="B2" s="32" t="s">
        <v>647</v>
      </c>
      <c r="C2" s="32" t="s">
        <v>648</v>
      </c>
    </row>
    <row r="3" spans="1:22" ht="14.25">
      <c r="A3" s="13">
        <v>2003</v>
      </c>
      <c r="B3" s="31">
        <v>82</v>
      </c>
      <c r="C3" s="31">
        <v>49</v>
      </c>
      <c r="E3" s="11"/>
      <c r="F3" s="11"/>
      <c r="G3" s="11"/>
      <c r="H3" s="11"/>
      <c r="I3" s="11"/>
      <c r="J3" s="11"/>
      <c r="K3" s="11"/>
      <c r="L3" s="11"/>
      <c r="M3" s="11"/>
      <c r="N3" s="11"/>
      <c r="O3" s="11"/>
      <c r="P3" s="11"/>
      <c r="Q3" s="11"/>
      <c r="R3" s="11"/>
      <c r="S3" s="11"/>
      <c r="T3" s="11"/>
      <c r="U3" s="11"/>
      <c r="V3" s="11"/>
    </row>
    <row r="4" spans="1:22" ht="14.25">
      <c r="A4" s="13">
        <v>2004</v>
      </c>
      <c r="B4" s="31">
        <v>85</v>
      </c>
      <c r="C4" s="31">
        <v>48</v>
      </c>
      <c r="E4" s="11"/>
      <c r="F4" s="11"/>
      <c r="G4" s="11"/>
      <c r="H4" s="11"/>
      <c r="I4" s="11"/>
      <c r="J4" s="11"/>
      <c r="K4" s="11"/>
      <c r="L4" s="11"/>
      <c r="M4" s="11"/>
      <c r="N4" s="11"/>
      <c r="O4" s="11"/>
      <c r="P4" s="11"/>
      <c r="Q4" s="11"/>
      <c r="R4" s="11"/>
      <c r="S4" s="11"/>
      <c r="T4" s="11"/>
      <c r="U4" s="11"/>
      <c r="V4" s="11"/>
    </row>
    <row r="5" spans="1:3" ht="14.25">
      <c r="A5" s="13">
        <v>2005</v>
      </c>
      <c r="B5" s="31">
        <v>82</v>
      </c>
      <c r="C5" s="31">
        <v>48</v>
      </c>
    </row>
    <row r="6" spans="1:3" ht="14.25">
      <c r="A6" s="13">
        <v>2006</v>
      </c>
      <c r="B6" s="31">
        <v>73</v>
      </c>
      <c r="C6" s="31">
        <v>24</v>
      </c>
    </row>
    <row r="7" spans="1:3" ht="14.25">
      <c r="A7" s="13">
        <v>2007</v>
      </c>
      <c r="B7" s="31">
        <v>74</v>
      </c>
      <c r="C7" s="31">
        <v>48</v>
      </c>
    </row>
    <row r="8" spans="1:3" ht="14.25">
      <c r="A8" s="13">
        <v>2008</v>
      </c>
      <c r="B8" s="31">
        <v>71</v>
      </c>
      <c r="C8" s="31">
        <v>24</v>
      </c>
    </row>
    <row r="9" spans="1:3" ht="14.25">
      <c r="A9" s="13">
        <v>2009</v>
      </c>
      <c r="B9" s="31">
        <v>83</v>
      </c>
      <c r="C9" s="31">
        <v>26</v>
      </c>
    </row>
    <row r="10" spans="1:3" ht="14.25">
      <c r="A10" s="13">
        <v>2010</v>
      </c>
      <c r="B10" s="31">
        <v>78</v>
      </c>
      <c r="C10" s="31">
        <v>49</v>
      </c>
    </row>
    <row r="11" spans="1:3" ht="14.25">
      <c r="A11" s="13">
        <v>2011</v>
      </c>
      <c r="B11" s="31">
        <v>83</v>
      </c>
      <c r="C11" s="31">
        <v>48</v>
      </c>
    </row>
    <row r="12" spans="1:3" ht="14.25">
      <c r="A12" s="13">
        <v>2012</v>
      </c>
      <c r="B12" s="31">
        <v>86</v>
      </c>
      <c r="C12" s="31">
        <v>48</v>
      </c>
    </row>
    <row r="13" spans="1:3" ht="14.25">
      <c r="A13" s="13">
        <v>2013</v>
      </c>
      <c r="B13" s="31">
        <v>90</v>
      </c>
      <c r="C13" s="31">
        <v>40</v>
      </c>
    </row>
    <row r="14" spans="1:3" ht="14.25">
      <c r="A14" s="13">
        <v>2014</v>
      </c>
      <c r="B14" s="31">
        <v>85</v>
      </c>
      <c r="C14" s="31">
        <v>30</v>
      </c>
    </row>
    <row r="15" spans="1:3" ht="14.25">
      <c r="A15" s="13">
        <v>2015</v>
      </c>
      <c r="B15" s="31">
        <v>91</v>
      </c>
      <c r="C15" s="31">
        <v>48</v>
      </c>
    </row>
    <row r="16" spans="1:3" ht="14.25">
      <c r="A16" s="13">
        <v>2016</v>
      </c>
      <c r="B16" s="31">
        <v>85</v>
      </c>
      <c r="C16" s="31">
        <v>24</v>
      </c>
    </row>
    <row r="17" spans="1:3" ht="14.25">
      <c r="A17" s="13">
        <v>2017</v>
      </c>
      <c r="B17" s="31">
        <v>93</v>
      </c>
      <c r="C17" s="31">
        <v>60</v>
      </c>
    </row>
    <row r="18" spans="1:3" ht="14.25">
      <c r="A18" s="29">
        <v>2018</v>
      </c>
      <c r="B18" s="31">
        <v>91</v>
      </c>
      <c r="C18" s="31">
        <v>72</v>
      </c>
    </row>
    <row r="19" spans="1:3" s="11" customFormat="1" ht="14.25">
      <c r="A19" s="46">
        <v>2019</v>
      </c>
      <c r="B19" s="31">
        <v>81</v>
      </c>
      <c r="C19" s="31">
        <v>15</v>
      </c>
    </row>
    <row r="20" spans="1:3" s="11" customFormat="1" ht="14.25">
      <c r="A20" s="46">
        <v>2020</v>
      </c>
      <c r="B20" s="31">
        <v>88</v>
      </c>
      <c r="C20" s="31">
        <v>70</v>
      </c>
    </row>
    <row r="21" spans="1:3" s="11" customFormat="1" ht="14.25">
      <c r="A21" s="161">
        <v>2021</v>
      </c>
      <c r="B21" s="146">
        <v>88</v>
      </c>
      <c r="C21" s="146">
        <v>40</v>
      </c>
    </row>
    <row r="22" spans="1:3" ht="41.25" customHeight="1">
      <c r="A22" s="198" t="s">
        <v>144</v>
      </c>
      <c r="B22" s="198"/>
      <c r="C22" s="198"/>
    </row>
  </sheetData>
  <sheetProtection/>
  <mergeCells count="2">
    <mergeCell ref="A22:C22"/>
    <mergeCell ref="A1:C1"/>
  </mergeCells>
  <printOptions/>
  <pageMargins left="0.7" right="0.7" top="0.75" bottom="0.75" header="0.3" footer="0.3"/>
  <pageSetup orientation="portrait" paperSize="9"/>
  <tableParts>
    <tablePart r:id="rId1"/>
  </tableParts>
</worksheet>
</file>

<file path=xl/worksheets/sheet25.xml><?xml version="1.0" encoding="utf-8"?>
<worksheet xmlns="http://schemas.openxmlformats.org/spreadsheetml/2006/main" xmlns:r="http://schemas.openxmlformats.org/officeDocument/2006/relationships">
  <dimension ref="A1:F44"/>
  <sheetViews>
    <sheetView showGridLines="0" zoomScalePageLayoutView="0" workbookViewId="0" topLeftCell="A28">
      <selection activeCell="A42" sqref="A42:F44"/>
    </sheetView>
  </sheetViews>
  <sheetFormatPr defaultColWidth="9.140625" defaultRowHeight="15"/>
  <sheetData>
    <row r="1" spans="1:6" ht="14.25">
      <c r="A1" s="205" t="s">
        <v>604</v>
      </c>
      <c r="B1" s="205"/>
      <c r="C1" s="205"/>
      <c r="D1" s="205"/>
      <c r="E1" s="205"/>
      <c r="F1" s="205"/>
    </row>
    <row r="2" spans="1:6" ht="14.25">
      <c r="A2" s="205"/>
      <c r="B2" s="205"/>
      <c r="C2" s="205"/>
      <c r="D2" s="205"/>
      <c r="E2" s="205"/>
      <c r="F2" s="205"/>
    </row>
    <row r="3" spans="1:6" ht="14.25">
      <c r="A3" s="206"/>
      <c r="B3" s="206"/>
      <c r="C3" s="206"/>
      <c r="D3" s="206"/>
      <c r="E3" s="206"/>
      <c r="F3" s="206"/>
    </row>
    <row r="4" spans="1:6" ht="14.25">
      <c r="A4" s="43" t="s">
        <v>62</v>
      </c>
      <c r="B4" s="54" t="s">
        <v>80</v>
      </c>
      <c r="C4" s="54" t="s">
        <v>81</v>
      </c>
      <c r="D4" s="4"/>
      <c r="E4" s="4"/>
      <c r="F4" s="4"/>
    </row>
    <row r="5" spans="1:6" ht="14.25">
      <c r="A5" s="134">
        <v>2006</v>
      </c>
      <c r="B5" s="31">
        <v>20</v>
      </c>
      <c r="C5" s="31">
        <v>300</v>
      </c>
      <c r="D5" s="11"/>
      <c r="E5" s="11"/>
      <c r="F5" s="11"/>
    </row>
    <row r="6" spans="1:6" ht="14.25">
      <c r="A6" s="134">
        <v>2007</v>
      </c>
      <c r="B6" s="31">
        <v>20</v>
      </c>
      <c r="C6" s="31">
        <v>290</v>
      </c>
      <c r="D6" s="11"/>
      <c r="E6" s="11"/>
      <c r="F6" s="11"/>
    </row>
    <row r="7" spans="1:6" ht="14.25">
      <c r="A7" s="134">
        <v>2008</v>
      </c>
      <c r="B7" s="31">
        <v>20</v>
      </c>
      <c r="C7" s="31">
        <v>250</v>
      </c>
      <c r="D7" s="11"/>
      <c r="E7" s="11"/>
      <c r="F7" s="11"/>
    </row>
    <row r="8" spans="1:6" ht="14.25">
      <c r="A8" s="134">
        <v>2009</v>
      </c>
      <c r="B8" s="31">
        <v>20</v>
      </c>
      <c r="C8" s="31">
        <v>298</v>
      </c>
      <c r="D8" s="11"/>
      <c r="E8" s="11"/>
      <c r="F8" s="11"/>
    </row>
    <row r="9" spans="1:6" ht="14.25">
      <c r="A9" s="134">
        <v>2010</v>
      </c>
      <c r="B9" s="31">
        <v>20</v>
      </c>
      <c r="C9" s="31">
        <v>300</v>
      </c>
      <c r="D9" s="11"/>
      <c r="E9" s="11"/>
      <c r="F9" s="11"/>
    </row>
    <row r="10" spans="1:6" ht="14.25">
      <c r="A10" s="134">
        <v>2011</v>
      </c>
      <c r="B10" s="31">
        <v>20</v>
      </c>
      <c r="C10" s="31">
        <v>300</v>
      </c>
      <c r="D10" s="11"/>
      <c r="E10" s="11"/>
      <c r="F10" s="11"/>
    </row>
    <row r="11" spans="1:6" ht="14.25">
      <c r="A11" s="134">
        <v>2012</v>
      </c>
      <c r="B11" s="31">
        <v>20</v>
      </c>
      <c r="C11" s="31">
        <v>290</v>
      </c>
      <c r="D11" s="11"/>
      <c r="E11" s="11"/>
      <c r="F11" s="11"/>
    </row>
    <row r="12" spans="1:6" ht="14.25">
      <c r="A12" s="134">
        <v>2013</v>
      </c>
      <c r="B12" s="31">
        <v>20</v>
      </c>
      <c r="C12" s="31">
        <v>300</v>
      </c>
      <c r="D12" s="11"/>
      <c r="E12" s="11"/>
      <c r="F12" s="11"/>
    </row>
    <row r="13" spans="1:6" ht="14.25">
      <c r="A13" s="134">
        <v>2014</v>
      </c>
      <c r="B13" s="31">
        <v>20</v>
      </c>
      <c r="C13" s="31">
        <v>300</v>
      </c>
      <c r="D13" s="11"/>
      <c r="E13" s="11"/>
      <c r="F13" s="11"/>
    </row>
    <row r="14" spans="1:6" ht="14.25">
      <c r="A14" s="134">
        <v>2015</v>
      </c>
      <c r="B14" s="31">
        <v>20</v>
      </c>
      <c r="C14" s="31">
        <v>300</v>
      </c>
      <c r="D14" s="11"/>
      <c r="E14" s="11"/>
      <c r="F14" s="11"/>
    </row>
    <row r="15" spans="1:6" ht="14.25">
      <c r="A15" s="134">
        <v>2016</v>
      </c>
      <c r="B15" s="31">
        <v>20</v>
      </c>
      <c r="C15" s="31">
        <v>300</v>
      </c>
      <c r="D15" s="11"/>
      <c r="E15" s="11"/>
      <c r="F15" s="11"/>
    </row>
    <row r="16" spans="1:6" ht="14.25">
      <c r="A16" s="134">
        <v>2017</v>
      </c>
      <c r="B16" s="31">
        <v>20</v>
      </c>
      <c r="C16" s="31">
        <v>280</v>
      </c>
      <c r="D16" s="11"/>
      <c r="E16" s="11"/>
      <c r="F16" s="11"/>
    </row>
    <row r="17" spans="1:6" ht="14.25">
      <c r="A17" s="29">
        <v>2018</v>
      </c>
      <c r="B17" s="31">
        <v>20</v>
      </c>
      <c r="C17" s="31">
        <v>280</v>
      </c>
      <c r="D17" s="11"/>
      <c r="E17" s="11"/>
      <c r="F17" s="11"/>
    </row>
    <row r="18" spans="1:6" ht="14.25">
      <c r="A18" s="59">
        <v>2019</v>
      </c>
      <c r="B18" s="31">
        <v>20</v>
      </c>
      <c r="C18" s="31">
        <v>330</v>
      </c>
      <c r="D18" s="11"/>
      <c r="E18" s="11"/>
      <c r="F18" s="11"/>
    </row>
    <row r="19" spans="1:6" ht="14.25">
      <c r="A19" s="42">
        <v>2020</v>
      </c>
      <c r="B19" s="31">
        <v>20</v>
      </c>
      <c r="C19" s="31">
        <v>335</v>
      </c>
      <c r="D19" s="11"/>
      <c r="E19" s="11"/>
      <c r="F19" s="11"/>
    </row>
    <row r="20" spans="1:6" ht="14.25">
      <c r="A20" s="161">
        <v>2021</v>
      </c>
      <c r="B20" s="146" t="s">
        <v>42</v>
      </c>
      <c r="C20" s="146">
        <v>365</v>
      </c>
      <c r="D20" s="158"/>
      <c r="E20" s="158"/>
      <c r="F20" s="158"/>
    </row>
    <row r="21" spans="1:6" ht="14.25">
      <c r="A21" s="11"/>
      <c r="B21" s="11"/>
      <c r="C21" s="11"/>
      <c r="D21" s="11"/>
      <c r="E21" s="11"/>
      <c r="F21" s="11"/>
    </row>
    <row r="22" spans="1:6" ht="14.25">
      <c r="A22" s="205" t="s">
        <v>605</v>
      </c>
      <c r="B22" s="205"/>
      <c r="C22" s="205"/>
      <c r="D22" s="205"/>
      <c r="E22" s="205"/>
      <c r="F22" s="205"/>
    </row>
    <row r="23" spans="1:6" ht="14.25">
      <c r="A23" s="205"/>
      <c r="B23" s="205"/>
      <c r="C23" s="205"/>
      <c r="D23" s="205"/>
      <c r="E23" s="205"/>
      <c r="F23" s="205"/>
    </row>
    <row r="24" spans="1:6" ht="14.25">
      <c r="A24" s="206"/>
      <c r="B24" s="206"/>
      <c r="C24" s="206"/>
      <c r="D24" s="206"/>
      <c r="E24" s="206"/>
      <c r="F24" s="206"/>
    </row>
    <row r="25" spans="1:6" ht="14.25">
      <c r="A25" s="4" t="s">
        <v>62</v>
      </c>
      <c r="B25" s="54" t="s">
        <v>80</v>
      </c>
      <c r="C25" s="32" t="s">
        <v>81</v>
      </c>
      <c r="D25" s="23"/>
      <c r="E25" s="23"/>
      <c r="F25" s="23"/>
    </row>
    <row r="26" spans="1:6" ht="14.25">
      <c r="A26" s="134">
        <v>2006</v>
      </c>
      <c r="B26" s="31">
        <v>20</v>
      </c>
      <c r="C26" s="31">
        <v>235</v>
      </c>
      <c r="D26" s="11"/>
      <c r="E26" s="11"/>
      <c r="F26" s="11"/>
    </row>
    <row r="27" spans="1:6" ht="14.25">
      <c r="A27" s="134">
        <v>2007</v>
      </c>
      <c r="B27" s="31">
        <v>20</v>
      </c>
      <c r="C27" s="31">
        <v>250</v>
      </c>
      <c r="D27" s="11"/>
      <c r="E27" s="11"/>
      <c r="F27" s="11"/>
    </row>
    <row r="28" spans="1:6" ht="14.25">
      <c r="A28" s="134">
        <v>2008</v>
      </c>
      <c r="B28" s="31">
        <v>20</v>
      </c>
      <c r="C28" s="31">
        <v>250</v>
      </c>
      <c r="D28" s="11"/>
      <c r="E28" s="11"/>
      <c r="F28" s="11"/>
    </row>
    <row r="29" spans="1:6" ht="14.25">
      <c r="A29" s="134">
        <v>2009</v>
      </c>
      <c r="B29" s="31">
        <v>20</v>
      </c>
      <c r="C29" s="31">
        <v>200</v>
      </c>
      <c r="D29" s="11"/>
      <c r="E29" s="11"/>
      <c r="F29" s="11"/>
    </row>
    <row r="30" spans="1:6" ht="14.25">
      <c r="A30" s="134">
        <v>2010</v>
      </c>
      <c r="B30" s="31">
        <v>20</v>
      </c>
      <c r="C30" s="31">
        <v>235</v>
      </c>
      <c r="D30" s="11"/>
      <c r="E30" s="11"/>
      <c r="F30" s="11"/>
    </row>
    <row r="31" spans="1:6" ht="14.25">
      <c r="A31" s="134">
        <v>2011</v>
      </c>
      <c r="B31" s="31">
        <v>20</v>
      </c>
      <c r="C31" s="31">
        <v>290</v>
      </c>
      <c r="D31" s="11"/>
      <c r="E31" s="11"/>
      <c r="F31" s="11"/>
    </row>
    <row r="32" spans="1:6" ht="14.25">
      <c r="A32" s="134">
        <v>2012</v>
      </c>
      <c r="B32" s="31">
        <v>20</v>
      </c>
      <c r="C32" s="31">
        <v>265</v>
      </c>
      <c r="D32" s="11"/>
      <c r="E32" s="11"/>
      <c r="F32" s="11"/>
    </row>
    <row r="33" spans="1:6" ht="14.25">
      <c r="A33" s="134">
        <v>2013</v>
      </c>
      <c r="B33" s="31">
        <v>20</v>
      </c>
      <c r="C33" s="31">
        <v>300</v>
      </c>
      <c r="D33" s="11"/>
      <c r="E33" s="11"/>
      <c r="F33" s="11"/>
    </row>
    <row r="34" spans="1:6" ht="14.25">
      <c r="A34" s="134">
        <v>2014</v>
      </c>
      <c r="B34" s="31">
        <v>20</v>
      </c>
      <c r="C34" s="31">
        <v>280</v>
      </c>
      <c r="D34" s="11"/>
      <c r="E34" s="11"/>
      <c r="F34" s="11"/>
    </row>
    <row r="35" spans="1:6" ht="14.25">
      <c r="A35" s="134">
        <v>2015</v>
      </c>
      <c r="B35" s="31">
        <v>20</v>
      </c>
      <c r="C35" s="31">
        <v>280</v>
      </c>
      <c r="D35" s="11"/>
      <c r="E35" s="11"/>
      <c r="F35" s="11"/>
    </row>
    <row r="36" spans="1:6" ht="14.25">
      <c r="A36" s="134">
        <v>2016</v>
      </c>
      <c r="B36" s="31">
        <v>20</v>
      </c>
      <c r="C36" s="31">
        <v>280</v>
      </c>
      <c r="D36" s="11"/>
      <c r="E36" s="11"/>
      <c r="F36" s="11"/>
    </row>
    <row r="37" spans="1:6" ht="14.25">
      <c r="A37" s="134">
        <v>2017</v>
      </c>
      <c r="B37" s="31">
        <v>20</v>
      </c>
      <c r="C37" s="31">
        <v>250</v>
      </c>
      <c r="D37" s="11"/>
      <c r="E37" s="11"/>
      <c r="F37" s="11"/>
    </row>
    <row r="38" spans="1:6" ht="14.25">
      <c r="A38" s="29">
        <v>2018</v>
      </c>
      <c r="B38" s="31">
        <v>20</v>
      </c>
      <c r="C38" s="31">
        <v>280</v>
      </c>
      <c r="D38" s="11"/>
      <c r="E38" s="11"/>
      <c r="F38" s="11"/>
    </row>
    <row r="39" spans="1:6" ht="14.25">
      <c r="A39" s="59">
        <v>2019</v>
      </c>
      <c r="B39" s="31">
        <v>20</v>
      </c>
      <c r="C39" s="31">
        <v>265</v>
      </c>
      <c r="D39" s="38"/>
      <c r="E39" s="38"/>
      <c r="F39" s="38"/>
    </row>
    <row r="40" spans="1:6" ht="14.25">
      <c r="A40" s="42">
        <v>2020</v>
      </c>
      <c r="B40" s="31">
        <v>20</v>
      </c>
      <c r="C40" s="31">
        <v>300</v>
      </c>
      <c r="D40" s="38"/>
      <c r="E40" s="38"/>
      <c r="F40" s="38"/>
    </row>
    <row r="41" spans="1:6" ht="14.25">
      <c r="A41" s="161">
        <v>2021</v>
      </c>
      <c r="B41" s="146" t="s">
        <v>42</v>
      </c>
      <c r="C41" s="146">
        <v>250</v>
      </c>
      <c r="D41" s="158"/>
      <c r="E41" s="158"/>
      <c r="F41" s="158"/>
    </row>
    <row r="42" spans="1:6" ht="14.25">
      <c r="A42" s="198" t="s">
        <v>147</v>
      </c>
      <c r="B42" s="198"/>
      <c r="C42" s="198"/>
      <c r="D42" s="198"/>
      <c r="E42" s="198"/>
      <c r="F42" s="198"/>
    </row>
    <row r="43" spans="1:6" ht="14.25">
      <c r="A43" s="198"/>
      <c r="B43" s="198"/>
      <c r="C43" s="198"/>
      <c r="D43" s="198"/>
      <c r="E43" s="198"/>
      <c r="F43" s="198"/>
    </row>
    <row r="44" spans="1:6" ht="14.25">
      <c r="A44" s="198"/>
      <c r="B44" s="198"/>
      <c r="C44" s="198"/>
      <c r="D44" s="198"/>
      <c r="E44" s="198"/>
      <c r="F44" s="198"/>
    </row>
  </sheetData>
  <sheetProtection/>
  <mergeCells count="3">
    <mergeCell ref="A1:F3"/>
    <mergeCell ref="A22:F24"/>
    <mergeCell ref="A42:F44"/>
  </mergeCells>
  <printOptions/>
  <pageMargins left="0.7" right="0.7" top="0.75" bottom="0.75" header="0.3" footer="0.3"/>
  <pageSetup orientation="portrait" paperSize="9"/>
  <tableParts>
    <tablePart r:id="rId1"/>
    <tablePart r:id="rId2"/>
  </tableParts>
</worksheet>
</file>

<file path=xl/worksheets/sheet26.xml><?xml version="1.0" encoding="utf-8"?>
<worksheet xmlns="http://schemas.openxmlformats.org/spreadsheetml/2006/main" xmlns:r="http://schemas.openxmlformats.org/officeDocument/2006/relationships">
  <dimension ref="A1:E42"/>
  <sheetViews>
    <sheetView showGridLines="0" zoomScalePageLayoutView="0" workbookViewId="0" topLeftCell="A1">
      <selection activeCell="J26" sqref="J26"/>
    </sheetView>
  </sheetViews>
  <sheetFormatPr defaultColWidth="9.140625" defaultRowHeight="15"/>
  <cols>
    <col min="1" max="1" width="12.00390625" style="0" bestFit="1" customWidth="1"/>
    <col min="2" max="2" width="13.7109375" style="0" customWidth="1"/>
    <col min="3" max="3" width="12.57421875" style="0" customWidth="1"/>
    <col min="4" max="4" width="11.8515625" style="0" customWidth="1"/>
    <col min="5" max="5" width="13.421875" style="0" customWidth="1"/>
  </cols>
  <sheetData>
    <row r="1" spans="1:5" ht="14.25">
      <c r="A1" s="196" t="s">
        <v>606</v>
      </c>
      <c r="B1" s="196"/>
      <c r="C1" s="196"/>
      <c r="D1" s="196"/>
      <c r="E1" s="196"/>
    </row>
    <row r="2" spans="1:5" ht="14.25">
      <c r="A2" s="196"/>
      <c r="B2" s="196"/>
      <c r="C2" s="196"/>
      <c r="D2" s="196"/>
      <c r="E2" s="196"/>
    </row>
    <row r="3" spans="1:5" ht="14.25">
      <c r="A3" s="23"/>
      <c r="B3" s="32" t="s">
        <v>65</v>
      </c>
      <c r="C3" s="32" t="s">
        <v>66</v>
      </c>
      <c r="D3" s="32" t="s">
        <v>67</v>
      </c>
      <c r="E3" s="32" t="s">
        <v>68</v>
      </c>
    </row>
    <row r="4" spans="1:5" ht="14.25">
      <c r="A4" s="12" t="s">
        <v>472</v>
      </c>
      <c r="B4" s="31" t="s">
        <v>42</v>
      </c>
      <c r="C4" s="31">
        <v>21</v>
      </c>
      <c r="D4" s="31">
        <v>63</v>
      </c>
      <c r="E4" s="31">
        <v>13</v>
      </c>
    </row>
    <row r="5" spans="1:5" ht="14.25">
      <c r="A5" s="12" t="s">
        <v>473</v>
      </c>
      <c r="B5" s="31">
        <v>0</v>
      </c>
      <c r="C5" s="31">
        <v>29</v>
      </c>
      <c r="D5" s="31">
        <v>69</v>
      </c>
      <c r="E5" s="31" t="s">
        <v>42</v>
      </c>
    </row>
    <row r="6" spans="1:5" ht="14.25">
      <c r="A6" s="12" t="s">
        <v>474</v>
      </c>
      <c r="B6" s="31">
        <v>7</v>
      </c>
      <c r="C6" s="31">
        <v>36</v>
      </c>
      <c r="D6" s="31">
        <v>43</v>
      </c>
      <c r="E6" s="31">
        <v>14</v>
      </c>
    </row>
    <row r="7" spans="1:5" ht="14.25">
      <c r="A7" s="12" t="s">
        <v>475</v>
      </c>
      <c r="B7" s="31" t="s">
        <v>42</v>
      </c>
      <c r="C7" s="31">
        <v>30</v>
      </c>
      <c r="D7" s="31">
        <v>59</v>
      </c>
      <c r="E7" s="31">
        <v>8</v>
      </c>
    </row>
    <row r="8" spans="1:5" ht="14.25">
      <c r="A8" s="12" t="s">
        <v>447</v>
      </c>
      <c r="B8" s="31">
        <v>0</v>
      </c>
      <c r="C8" s="31">
        <v>27</v>
      </c>
      <c r="D8" s="31">
        <v>60</v>
      </c>
      <c r="E8" s="31">
        <v>13</v>
      </c>
    </row>
    <row r="9" spans="1:5" ht="14.25">
      <c r="A9" s="12" t="s">
        <v>448</v>
      </c>
      <c r="B9" s="31" t="s">
        <v>42</v>
      </c>
      <c r="C9" s="31">
        <v>31</v>
      </c>
      <c r="D9" s="31">
        <v>56</v>
      </c>
      <c r="E9" s="31">
        <v>9</v>
      </c>
    </row>
    <row r="10" spans="1:5" ht="14.25">
      <c r="A10" s="12" t="s">
        <v>476</v>
      </c>
      <c r="B10" s="31" t="s">
        <v>42</v>
      </c>
      <c r="C10" s="31">
        <v>25</v>
      </c>
      <c r="D10" s="31">
        <v>56</v>
      </c>
      <c r="E10" s="31">
        <v>18</v>
      </c>
    </row>
    <row r="11" spans="1:5" ht="14.25">
      <c r="A11" s="12" t="s">
        <v>419</v>
      </c>
      <c r="B11" s="31" t="s">
        <v>42</v>
      </c>
      <c r="C11" s="31">
        <v>39</v>
      </c>
      <c r="D11" s="31">
        <v>49</v>
      </c>
      <c r="E11" s="31">
        <v>8</v>
      </c>
    </row>
    <row r="12" spans="1:5" ht="14.25">
      <c r="A12" s="12" t="s">
        <v>366</v>
      </c>
      <c r="B12" s="31">
        <v>30</v>
      </c>
      <c r="C12" s="31">
        <v>41</v>
      </c>
      <c r="D12" s="31">
        <v>7</v>
      </c>
      <c r="E12" s="31">
        <v>23</v>
      </c>
    </row>
    <row r="13" spans="1:5" ht="14.25">
      <c r="A13" s="12" t="s">
        <v>477</v>
      </c>
      <c r="B13" s="31" t="s">
        <v>42</v>
      </c>
      <c r="C13" s="31">
        <v>33</v>
      </c>
      <c r="D13" s="31">
        <v>55</v>
      </c>
      <c r="E13" s="31">
        <v>7</v>
      </c>
    </row>
    <row r="14" spans="1:5" ht="14.25">
      <c r="A14" s="12" t="s">
        <v>478</v>
      </c>
      <c r="B14" s="31">
        <v>6</v>
      </c>
      <c r="C14" s="31">
        <v>44</v>
      </c>
      <c r="D14" s="31">
        <v>32</v>
      </c>
      <c r="E14" s="31">
        <v>18</v>
      </c>
    </row>
    <row r="15" spans="1:5" ht="14.25">
      <c r="A15" s="12" t="s">
        <v>479</v>
      </c>
      <c r="B15" s="31" t="s">
        <v>42</v>
      </c>
      <c r="C15" s="31">
        <v>22</v>
      </c>
      <c r="D15" s="31">
        <v>48</v>
      </c>
      <c r="E15" s="31">
        <v>26</v>
      </c>
    </row>
    <row r="16" spans="1:5" ht="14.25">
      <c r="A16" s="12" t="s">
        <v>480</v>
      </c>
      <c r="B16" s="31">
        <v>6</v>
      </c>
      <c r="C16" s="31">
        <v>27</v>
      </c>
      <c r="D16" s="31">
        <v>60</v>
      </c>
      <c r="E16" s="31">
        <v>8</v>
      </c>
    </row>
    <row r="17" spans="1:5" ht="14.25">
      <c r="A17" s="12" t="s">
        <v>455</v>
      </c>
      <c r="B17" s="31">
        <v>9</v>
      </c>
      <c r="C17" s="31">
        <v>35</v>
      </c>
      <c r="D17" s="31">
        <v>50</v>
      </c>
      <c r="E17" s="31">
        <v>7</v>
      </c>
    </row>
    <row r="18" spans="1:5" ht="14.25">
      <c r="A18" s="12" t="s">
        <v>481</v>
      </c>
      <c r="B18" s="31">
        <v>10</v>
      </c>
      <c r="C18" s="31">
        <v>27</v>
      </c>
      <c r="D18" s="31">
        <v>44</v>
      </c>
      <c r="E18" s="31">
        <v>19</v>
      </c>
    </row>
    <row r="19" spans="1:5" ht="14.25">
      <c r="A19" s="157" t="s">
        <v>540</v>
      </c>
      <c r="B19" s="146">
        <v>0</v>
      </c>
      <c r="C19" s="146">
        <v>20</v>
      </c>
      <c r="D19" s="146">
        <v>73</v>
      </c>
      <c r="E19" s="146" t="s">
        <v>42</v>
      </c>
    </row>
    <row r="20" spans="1:5" ht="14.25">
      <c r="A20" s="29"/>
      <c r="B20" s="40"/>
      <c r="C20" s="40"/>
      <c r="D20" s="40"/>
      <c r="E20" s="40"/>
    </row>
    <row r="21" spans="1:5" ht="14.25">
      <c r="A21" s="196" t="s">
        <v>607</v>
      </c>
      <c r="B21" s="196"/>
      <c r="C21" s="196"/>
      <c r="D21" s="196"/>
      <c r="E21" s="196"/>
    </row>
    <row r="22" spans="1:5" ht="14.25">
      <c r="A22" s="196"/>
      <c r="B22" s="196"/>
      <c r="C22" s="196"/>
      <c r="D22" s="196"/>
      <c r="E22" s="196"/>
    </row>
    <row r="23" spans="1:5" ht="14.25">
      <c r="A23" s="23"/>
      <c r="B23" s="32" t="s">
        <v>65</v>
      </c>
      <c r="C23" s="32" t="s">
        <v>66</v>
      </c>
      <c r="D23" s="32" t="s">
        <v>67</v>
      </c>
      <c r="E23" s="32" t="s">
        <v>68</v>
      </c>
    </row>
    <row r="24" spans="1:5" ht="14.25">
      <c r="A24" s="124" t="s">
        <v>482</v>
      </c>
      <c r="B24" s="115">
        <v>24</v>
      </c>
      <c r="C24" s="115">
        <v>41</v>
      </c>
      <c r="D24" s="115">
        <v>31</v>
      </c>
      <c r="E24" s="115" t="s">
        <v>42</v>
      </c>
    </row>
    <row r="25" spans="1:5" ht="14.25">
      <c r="A25" s="124" t="s">
        <v>483</v>
      </c>
      <c r="B25" s="115">
        <v>6</v>
      </c>
      <c r="C25" s="115">
        <v>47</v>
      </c>
      <c r="D25" s="115">
        <v>47</v>
      </c>
      <c r="E25" s="115">
        <v>0</v>
      </c>
    </row>
    <row r="26" spans="1:5" ht="14.25">
      <c r="A26" s="124" t="s">
        <v>484</v>
      </c>
      <c r="B26" s="115">
        <v>0</v>
      </c>
      <c r="C26" s="115">
        <v>40</v>
      </c>
      <c r="D26" s="115">
        <v>60</v>
      </c>
      <c r="E26" s="115">
        <v>0</v>
      </c>
    </row>
    <row r="27" spans="1:5" ht="14.25">
      <c r="A27" s="124" t="s">
        <v>485</v>
      </c>
      <c r="B27" s="115">
        <v>14</v>
      </c>
      <c r="C27" s="115">
        <v>55</v>
      </c>
      <c r="D27" s="115">
        <v>24</v>
      </c>
      <c r="E27" s="115">
        <v>7</v>
      </c>
    </row>
    <row r="28" spans="1:5" ht="14.25">
      <c r="A28" s="124" t="s">
        <v>461</v>
      </c>
      <c r="B28" s="115">
        <v>16</v>
      </c>
      <c r="C28" s="115">
        <v>57</v>
      </c>
      <c r="D28" s="115">
        <v>16</v>
      </c>
      <c r="E28" s="115">
        <v>11</v>
      </c>
    </row>
    <row r="29" spans="1:5" ht="14.25">
      <c r="A29" s="124" t="s">
        <v>486</v>
      </c>
      <c r="B29" s="115">
        <v>22</v>
      </c>
      <c r="C29" s="115">
        <v>59</v>
      </c>
      <c r="D29" s="115">
        <v>16</v>
      </c>
      <c r="E29" s="115" t="s">
        <v>42</v>
      </c>
    </row>
    <row r="30" spans="1:5" ht="14.25">
      <c r="A30" s="124" t="s">
        <v>463</v>
      </c>
      <c r="B30" s="115">
        <v>13</v>
      </c>
      <c r="C30" s="115">
        <v>62</v>
      </c>
      <c r="D30" s="115">
        <v>23</v>
      </c>
      <c r="E30" s="115" t="s">
        <v>42</v>
      </c>
    </row>
    <row r="31" spans="1:5" ht="14.25">
      <c r="A31" s="124" t="s">
        <v>202</v>
      </c>
      <c r="B31" s="115">
        <v>8</v>
      </c>
      <c r="C31" s="115">
        <v>40</v>
      </c>
      <c r="D31" s="115">
        <v>48</v>
      </c>
      <c r="E31" s="115" t="s">
        <v>42</v>
      </c>
    </row>
    <row r="32" spans="1:5" ht="14.25">
      <c r="A32" s="124" t="s">
        <v>487</v>
      </c>
      <c r="B32" s="115">
        <v>17</v>
      </c>
      <c r="C32" s="115">
        <v>54</v>
      </c>
      <c r="D32" s="115">
        <v>17</v>
      </c>
      <c r="E32" s="115">
        <v>11</v>
      </c>
    </row>
    <row r="33" spans="1:5" ht="14.25">
      <c r="A33" s="124" t="s">
        <v>204</v>
      </c>
      <c r="B33" s="115">
        <v>19</v>
      </c>
      <c r="C33" s="115">
        <v>53</v>
      </c>
      <c r="D33" s="115">
        <v>22</v>
      </c>
      <c r="E33" s="115">
        <v>6</v>
      </c>
    </row>
    <row r="34" spans="1:5" ht="14.25">
      <c r="A34" s="124" t="s">
        <v>488</v>
      </c>
      <c r="B34" s="115">
        <v>32</v>
      </c>
      <c r="C34" s="115">
        <v>56</v>
      </c>
      <c r="D34" s="115" t="s">
        <v>42</v>
      </c>
      <c r="E34" s="115">
        <v>8</v>
      </c>
    </row>
    <row r="35" spans="1:5" ht="14.25">
      <c r="A35" s="124" t="s">
        <v>489</v>
      </c>
      <c r="B35" s="115">
        <v>39</v>
      </c>
      <c r="C35" s="115">
        <v>36</v>
      </c>
      <c r="D35" s="115">
        <v>18</v>
      </c>
      <c r="E35" s="115">
        <v>6</v>
      </c>
    </row>
    <row r="36" spans="1:5" ht="14.25">
      <c r="A36" s="124" t="s">
        <v>468</v>
      </c>
      <c r="B36" s="115">
        <v>31</v>
      </c>
      <c r="C36" s="115">
        <v>43</v>
      </c>
      <c r="D36" s="115">
        <v>19</v>
      </c>
      <c r="E36" s="115">
        <v>7</v>
      </c>
    </row>
    <row r="37" spans="1:5" ht="14.25">
      <c r="A37" s="124" t="s">
        <v>469</v>
      </c>
      <c r="B37" s="115">
        <v>20</v>
      </c>
      <c r="C37" s="115">
        <v>43</v>
      </c>
      <c r="D37" s="115">
        <v>28</v>
      </c>
      <c r="E37" s="115">
        <v>10</v>
      </c>
    </row>
    <row r="38" spans="1:5" ht="14.25">
      <c r="A38" s="124" t="s">
        <v>470</v>
      </c>
      <c r="B38" s="115">
        <v>20</v>
      </c>
      <c r="C38" s="115">
        <v>29</v>
      </c>
      <c r="D38" s="115">
        <v>32</v>
      </c>
      <c r="E38" s="115">
        <v>20</v>
      </c>
    </row>
    <row r="39" spans="1:5" ht="14.25">
      <c r="A39" s="153" t="s">
        <v>457</v>
      </c>
      <c r="B39" s="156">
        <v>27</v>
      </c>
      <c r="C39" s="156">
        <v>42</v>
      </c>
      <c r="D39" s="156">
        <v>23</v>
      </c>
      <c r="E39" s="156" t="s">
        <v>42</v>
      </c>
    </row>
    <row r="40" spans="1:5" ht="14.25">
      <c r="A40" s="195" t="s">
        <v>148</v>
      </c>
      <c r="B40" s="195"/>
      <c r="C40" s="195"/>
      <c r="D40" s="195"/>
      <c r="E40" s="195"/>
    </row>
    <row r="41" spans="1:5" ht="14.25">
      <c r="A41" s="198"/>
      <c r="B41" s="198"/>
      <c r="C41" s="198"/>
      <c r="D41" s="198"/>
      <c r="E41" s="198"/>
    </row>
    <row r="42" spans="1:5" ht="14.25">
      <c r="A42" s="198"/>
      <c r="B42" s="198"/>
      <c r="C42" s="198"/>
      <c r="D42" s="198"/>
      <c r="E42" s="198"/>
    </row>
  </sheetData>
  <sheetProtection/>
  <mergeCells count="3">
    <mergeCell ref="A1:E2"/>
    <mergeCell ref="A21:E22"/>
    <mergeCell ref="A40:E4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E42"/>
  <sheetViews>
    <sheetView showGridLines="0" zoomScalePageLayoutView="0" workbookViewId="0" topLeftCell="A1">
      <selection activeCell="I24" sqref="I24"/>
    </sheetView>
  </sheetViews>
  <sheetFormatPr defaultColWidth="9.140625" defaultRowHeight="15"/>
  <cols>
    <col min="1" max="1" width="13.00390625" style="0" customWidth="1"/>
    <col min="2" max="2" width="12.28125" style="0" customWidth="1"/>
    <col min="3" max="3" width="9.7109375" style="0" customWidth="1"/>
    <col min="4" max="4" width="9.421875" style="0" customWidth="1"/>
    <col min="5" max="5" width="14.421875" style="0" customWidth="1"/>
  </cols>
  <sheetData>
    <row r="1" spans="1:5" ht="14.25">
      <c r="A1" s="196" t="s">
        <v>608</v>
      </c>
      <c r="B1" s="196"/>
      <c r="C1" s="196"/>
      <c r="D1" s="196"/>
      <c r="E1" s="196"/>
    </row>
    <row r="2" spans="1:5" ht="14.25">
      <c r="A2" s="197"/>
      <c r="B2" s="197"/>
      <c r="C2" s="197"/>
      <c r="D2" s="197"/>
      <c r="E2" s="197"/>
    </row>
    <row r="3" spans="1:5" ht="14.25">
      <c r="A3" s="19"/>
      <c r="B3" s="32" t="s">
        <v>72</v>
      </c>
      <c r="C3" s="32" t="s">
        <v>73</v>
      </c>
      <c r="D3" s="32" t="s">
        <v>74</v>
      </c>
      <c r="E3" s="32" t="s">
        <v>75</v>
      </c>
    </row>
    <row r="4" spans="1:5" ht="14.25">
      <c r="A4" s="12" t="s">
        <v>200</v>
      </c>
      <c r="B4" s="31">
        <v>74</v>
      </c>
      <c r="C4" s="31">
        <v>21</v>
      </c>
      <c r="D4" s="31">
        <v>7</v>
      </c>
      <c r="E4" s="31">
        <v>0</v>
      </c>
    </row>
    <row r="5" spans="1:5" ht="14.25">
      <c r="A5" s="12" t="s">
        <v>330</v>
      </c>
      <c r="B5" s="31">
        <v>69</v>
      </c>
      <c r="C5" s="31">
        <v>22</v>
      </c>
      <c r="D5" s="31">
        <v>8</v>
      </c>
      <c r="E5" s="31">
        <v>0</v>
      </c>
    </row>
    <row r="6" spans="1:5" ht="14.25">
      <c r="A6" s="12" t="s">
        <v>445</v>
      </c>
      <c r="B6" s="31">
        <v>73</v>
      </c>
      <c r="C6" s="31">
        <v>20</v>
      </c>
      <c r="D6" s="31">
        <v>7</v>
      </c>
      <c r="E6" s="31">
        <v>0</v>
      </c>
    </row>
    <row r="7" spans="1:5" ht="14.25">
      <c r="A7" s="12" t="s">
        <v>446</v>
      </c>
      <c r="B7" s="31">
        <v>76</v>
      </c>
      <c r="C7" s="31">
        <v>15</v>
      </c>
      <c r="D7" s="31">
        <v>7</v>
      </c>
      <c r="E7" s="31" t="s">
        <v>42</v>
      </c>
    </row>
    <row r="8" spans="1:5" ht="14.25">
      <c r="A8" s="12" t="s">
        <v>447</v>
      </c>
      <c r="B8" s="31">
        <v>60</v>
      </c>
      <c r="C8" s="31">
        <v>31</v>
      </c>
      <c r="D8" s="31">
        <v>7</v>
      </c>
      <c r="E8" s="31" t="s">
        <v>42</v>
      </c>
    </row>
    <row r="9" spans="1:5" ht="14.25">
      <c r="A9" s="12" t="s">
        <v>448</v>
      </c>
      <c r="B9" s="31">
        <v>75</v>
      </c>
      <c r="C9" s="31">
        <v>19</v>
      </c>
      <c r="D9" s="31">
        <v>6</v>
      </c>
      <c r="E9" s="31">
        <v>0</v>
      </c>
    </row>
    <row r="10" spans="1:5" ht="14.25">
      <c r="A10" s="12" t="s">
        <v>449</v>
      </c>
      <c r="B10" s="31">
        <v>73</v>
      </c>
      <c r="C10" s="31">
        <v>16</v>
      </c>
      <c r="D10" s="31">
        <v>11</v>
      </c>
      <c r="E10" s="31">
        <v>0</v>
      </c>
    </row>
    <row r="11" spans="1:5" ht="14.25">
      <c r="A11" s="12" t="s">
        <v>419</v>
      </c>
      <c r="B11" s="31">
        <v>75</v>
      </c>
      <c r="C11" s="31">
        <v>22</v>
      </c>
      <c r="D11" s="31" t="s">
        <v>42</v>
      </c>
      <c r="E11" s="31" t="s">
        <v>42</v>
      </c>
    </row>
    <row r="12" spans="1:5" ht="14.25">
      <c r="A12" s="12" t="s">
        <v>450</v>
      </c>
      <c r="B12" s="31">
        <v>67</v>
      </c>
      <c r="C12" s="31">
        <v>27</v>
      </c>
      <c r="D12" s="31" t="s">
        <v>42</v>
      </c>
      <c r="E12" s="31" t="s">
        <v>42</v>
      </c>
    </row>
    <row r="13" spans="1:5" ht="14.25">
      <c r="A13" s="12" t="s">
        <v>451</v>
      </c>
      <c r="B13" s="31">
        <v>62</v>
      </c>
      <c r="C13" s="31">
        <v>27</v>
      </c>
      <c r="D13" s="31">
        <v>11</v>
      </c>
      <c r="E13" s="31">
        <v>0</v>
      </c>
    </row>
    <row r="14" spans="1:5" ht="14.25">
      <c r="A14" s="12" t="s">
        <v>452</v>
      </c>
      <c r="B14" s="31">
        <v>49</v>
      </c>
      <c r="C14" s="31">
        <v>39</v>
      </c>
      <c r="D14" s="31">
        <v>9</v>
      </c>
      <c r="E14" s="31" t="s">
        <v>42</v>
      </c>
    </row>
    <row r="15" spans="1:5" ht="14.25">
      <c r="A15" s="12" t="s">
        <v>453</v>
      </c>
      <c r="B15" s="31">
        <v>64</v>
      </c>
      <c r="C15" s="31">
        <v>30</v>
      </c>
      <c r="D15" s="31">
        <v>6</v>
      </c>
      <c r="E15" s="31">
        <v>0</v>
      </c>
    </row>
    <row r="16" spans="1:5" ht="14.25">
      <c r="A16" s="12" t="s">
        <v>454</v>
      </c>
      <c r="B16" s="31">
        <v>63</v>
      </c>
      <c r="C16" s="31">
        <v>24</v>
      </c>
      <c r="D16" s="31">
        <v>14</v>
      </c>
      <c r="E16" s="31">
        <v>0</v>
      </c>
    </row>
    <row r="17" spans="1:5" ht="14.25">
      <c r="A17" s="12" t="s">
        <v>455</v>
      </c>
      <c r="B17" s="31">
        <v>67</v>
      </c>
      <c r="C17" s="31">
        <v>26</v>
      </c>
      <c r="D17" s="31">
        <v>7</v>
      </c>
      <c r="E17" s="31">
        <v>0</v>
      </c>
    </row>
    <row r="18" spans="1:5" ht="14.25">
      <c r="A18" s="12" t="s">
        <v>456</v>
      </c>
      <c r="B18" s="31">
        <v>43</v>
      </c>
      <c r="C18" s="31">
        <v>44</v>
      </c>
      <c r="D18" s="31">
        <v>13</v>
      </c>
      <c r="E18" s="31">
        <v>0</v>
      </c>
    </row>
    <row r="19" spans="1:5" ht="14.25">
      <c r="A19" s="157" t="s">
        <v>471</v>
      </c>
      <c r="B19" s="146">
        <v>63</v>
      </c>
      <c r="C19" s="146">
        <v>27</v>
      </c>
      <c r="D19" s="146" t="s">
        <v>42</v>
      </c>
      <c r="E19" s="146">
        <v>0</v>
      </c>
    </row>
    <row r="20" spans="1:5" ht="14.25">
      <c r="A20" s="29"/>
      <c r="B20" s="40"/>
      <c r="C20" s="40"/>
      <c r="D20" s="40"/>
      <c r="E20" s="40"/>
    </row>
    <row r="21" spans="1:5" ht="14.25">
      <c r="A21" s="196" t="s">
        <v>609</v>
      </c>
      <c r="B21" s="196"/>
      <c r="C21" s="196"/>
      <c r="D21" s="196"/>
      <c r="E21" s="196"/>
    </row>
    <row r="22" spans="1:5" ht="14.25">
      <c r="A22" s="197"/>
      <c r="B22" s="197"/>
      <c r="C22" s="197"/>
      <c r="D22" s="197"/>
      <c r="E22" s="197"/>
    </row>
    <row r="23" spans="1:5" ht="14.25">
      <c r="A23" s="19"/>
      <c r="B23" s="20" t="s">
        <v>72</v>
      </c>
      <c r="C23" s="20" t="s">
        <v>73</v>
      </c>
      <c r="D23" s="20" t="s">
        <v>74</v>
      </c>
      <c r="E23" s="20" t="s">
        <v>75</v>
      </c>
    </row>
    <row r="24" spans="1:5" ht="14.25">
      <c r="A24" s="12" t="s">
        <v>458</v>
      </c>
      <c r="B24" s="31">
        <v>36</v>
      </c>
      <c r="C24" s="31">
        <v>29</v>
      </c>
      <c r="D24" s="31">
        <v>21</v>
      </c>
      <c r="E24" s="31">
        <v>14</v>
      </c>
    </row>
    <row r="25" spans="1:5" ht="14.25">
      <c r="A25" s="12" t="s">
        <v>459</v>
      </c>
      <c r="B25" s="31">
        <v>39</v>
      </c>
      <c r="C25" s="31">
        <v>28</v>
      </c>
      <c r="D25" s="31">
        <v>22</v>
      </c>
      <c r="E25" s="31">
        <v>11</v>
      </c>
    </row>
    <row r="26" spans="1:5" ht="14.25">
      <c r="A26" s="12" t="s">
        <v>460</v>
      </c>
      <c r="B26" s="31">
        <v>17</v>
      </c>
      <c r="C26" s="31">
        <v>67</v>
      </c>
      <c r="D26" s="31">
        <v>17</v>
      </c>
      <c r="E26" s="31">
        <v>0</v>
      </c>
    </row>
    <row r="27" spans="1:5" ht="14.25">
      <c r="A27" s="12" t="s">
        <v>433</v>
      </c>
      <c r="B27" s="31">
        <v>20</v>
      </c>
      <c r="C27" s="31">
        <v>30</v>
      </c>
      <c r="D27" s="31">
        <v>40</v>
      </c>
      <c r="E27" s="31">
        <v>10</v>
      </c>
    </row>
    <row r="28" spans="1:5" ht="14.25">
      <c r="A28" s="12" t="s">
        <v>461</v>
      </c>
      <c r="B28" s="31">
        <v>30</v>
      </c>
      <c r="C28" s="31">
        <v>24</v>
      </c>
      <c r="D28" s="31">
        <v>46</v>
      </c>
      <c r="E28" s="31">
        <v>0</v>
      </c>
    </row>
    <row r="29" spans="1:5" ht="14.25">
      <c r="A29" s="12" t="s">
        <v>462</v>
      </c>
      <c r="B29" s="31">
        <v>29</v>
      </c>
      <c r="C29" s="31">
        <v>36</v>
      </c>
      <c r="D29" s="31">
        <v>32</v>
      </c>
      <c r="E29" s="31" t="s">
        <v>42</v>
      </c>
    </row>
    <row r="30" spans="1:5" ht="14.25">
      <c r="A30" s="12" t="s">
        <v>463</v>
      </c>
      <c r="B30" s="31">
        <v>31</v>
      </c>
      <c r="C30" s="31">
        <v>49</v>
      </c>
      <c r="D30" s="31">
        <v>18</v>
      </c>
      <c r="E30" s="31" t="s">
        <v>42</v>
      </c>
    </row>
    <row r="31" spans="1:5" ht="14.25">
      <c r="A31" s="12" t="s">
        <v>464</v>
      </c>
      <c r="B31" s="31">
        <v>31</v>
      </c>
      <c r="C31" s="31">
        <v>36</v>
      </c>
      <c r="D31" s="31">
        <v>31</v>
      </c>
      <c r="E31" s="31">
        <v>0</v>
      </c>
    </row>
    <row r="32" spans="1:5" ht="14.25">
      <c r="A32" s="12" t="s">
        <v>465</v>
      </c>
      <c r="B32" s="31">
        <v>24</v>
      </c>
      <c r="C32" s="31">
        <v>30</v>
      </c>
      <c r="D32" s="31">
        <v>35</v>
      </c>
      <c r="E32" s="31">
        <v>11</v>
      </c>
    </row>
    <row r="33" spans="1:5" ht="14.25">
      <c r="A33" s="12" t="s">
        <v>421</v>
      </c>
      <c r="B33" s="31">
        <v>35</v>
      </c>
      <c r="C33" s="31">
        <v>38</v>
      </c>
      <c r="D33" s="31">
        <v>24</v>
      </c>
      <c r="E33" s="31" t="s">
        <v>42</v>
      </c>
    </row>
    <row r="34" spans="1:5" ht="14.25">
      <c r="A34" s="12" t="s">
        <v>466</v>
      </c>
      <c r="B34" s="31">
        <v>41</v>
      </c>
      <c r="C34" s="31">
        <v>19</v>
      </c>
      <c r="D34" s="31">
        <v>33</v>
      </c>
      <c r="E34" s="31">
        <v>7</v>
      </c>
    </row>
    <row r="35" spans="1:5" ht="14.25">
      <c r="A35" s="12" t="s">
        <v>467</v>
      </c>
      <c r="B35" s="31">
        <v>32</v>
      </c>
      <c r="C35" s="31">
        <v>29</v>
      </c>
      <c r="D35" s="31">
        <v>35</v>
      </c>
      <c r="E35" s="31" t="s">
        <v>42</v>
      </c>
    </row>
    <row r="36" spans="1:5" ht="14.25">
      <c r="A36" s="12" t="s">
        <v>468</v>
      </c>
      <c r="B36" s="31">
        <v>36</v>
      </c>
      <c r="C36" s="31">
        <v>29</v>
      </c>
      <c r="D36" s="31">
        <v>21</v>
      </c>
      <c r="E36" s="31">
        <v>14</v>
      </c>
    </row>
    <row r="37" spans="1:5" ht="14.25">
      <c r="A37" s="12" t="s">
        <v>469</v>
      </c>
      <c r="B37" s="31">
        <v>35</v>
      </c>
      <c r="C37" s="31">
        <v>38</v>
      </c>
      <c r="D37" s="31">
        <v>28</v>
      </c>
      <c r="E37" s="31">
        <v>0</v>
      </c>
    </row>
    <row r="38" spans="1:5" ht="14.25">
      <c r="A38" s="12" t="s">
        <v>470</v>
      </c>
      <c r="B38" s="31">
        <v>42</v>
      </c>
      <c r="C38" s="31">
        <v>39</v>
      </c>
      <c r="D38" s="31">
        <v>20</v>
      </c>
      <c r="E38" s="31">
        <v>0</v>
      </c>
    </row>
    <row r="39" spans="1:5" ht="14.25">
      <c r="A39" s="157" t="s">
        <v>457</v>
      </c>
      <c r="B39" s="156">
        <v>54</v>
      </c>
      <c r="C39" s="156" t="s">
        <v>42</v>
      </c>
      <c r="D39" s="156" t="s">
        <v>42</v>
      </c>
      <c r="E39" s="156" t="s">
        <v>42</v>
      </c>
    </row>
    <row r="40" spans="1:5" ht="14.25">
      <c r="A40" s="195" t="s">
        <v>148</v>
      </c>
      <c r="B40" s="195"/>
      <c r="C40" s="195"/>
      <c r="D40" s="195"/>
      <c r="E40" s="195"/>
    </row>
    <row r="41" spans="1:5" ht="14.25">
      <c r="A41" s="198"/>
      <c r="B41" s="198"/>
      <c r="C41" s="198"/>
      <c r="D41" s="198"/>
      <c r="E41" s="198"/>
    </row>
    <row r="42" spans="1:5" ht="14.25">
      <c r="A42" s="198"/>
      <c r="B42" s="198"/>
      <c r="C42" s="198"/>
      <c r="D42" s="198"/>
      <c r="E42" s="198"/>
    </row>
  </sheetData>
  <sheetProtection/>
  <mergeCells count="3">
    <mergeCell ref="A1:E2"/>
    <mergeCell ref="A21:E22"/>
    <mergeCell ref="A40:E4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V25"/>
  <sheetViews>
    <sheetView showGridLines="0" zoomScalePageLayoutView="0" workbookViewId="0" topLeftCell="A1">
      <selection activeCell="C3" sqref="B1:C65536"/>
    </sheetView>
  </sheetViews>
  <sheetFormatPr defaultColWidth="9.140625" defaultRowHeight="15"/>
  <cols>
    <col min="2" max="3" width="17.57421875" style="0" customWidth="1"/>
  </cols>
  <sheetData>
    <row r="1" spans="1:3" ht="14.25">
      <c r="A1" s="196" t="s">
        <v>610</v>
      </c>
      <c r="B1" s="196"/>
      <c r="C1" s="196"/>
    </row>
    <row r="2" spans="1:3" ht="16.5" customHeight="1">
      <c r="A2" s="196"/>
      <c r="B2" s="196"/>
      <c r="C2" s="196"/>
    </row>
    <row r="3" spans="1:3" ht="14.25">
      <c r="A3" s="18"/>
      <c r="B3" s="32" t="s">
        <v>649</v>
      </c>
      <c r="C3" s="32" t="s">
        <v>648</v>
      </c>
    </row>
    <row r="4" spans="1:3" ht="14.25">
      <c r="A4" s="17">
        <v>2003</v>
      </c>
      <c r="B4" s="31">
        <v>49</v>
      </c>
      <c r="C4" s="31">
        <v>3</v>
      </c>
    </row>
    <row r="5" spans="1:22" ht="14.25">
      <c r="A5" s="17">
        <v>2004</v>
      </c>
      <c r="B5" s="31">
        <v>39</v>
      </c>
      <c r="C5" s="31">
        <v>4</v>
      </c>
      <c r="E5" s="11"/>
      <c r="F5" s="11"/>
      <c r="G5" s="11"/>
      <c r="H5" s="11"/>
      <c r="I5" s="11"/>
      <c r="J5" s="11"/>
      <c r="K5" s="11"/>
      <c r="L5" s="11"/>
      <c r="M5" s="11"/>
      <c r="N5" s="11"/>
      <c r="O5" s="11"/>
      <c r="P5" s="11"/>
      <c r="Q5" s="11"/>
      <c r="R5" s="11"/>
      <c r="S5" s="11"/>
      <c r="T5" s="11"/>
      <c r="U5" s="11"/>
      <c r="V5" s="11"/>
    </row>
    <row r="6" spans="1:22" ht="14.25">
      <c r="A6" s="17">
        <v>2005</v>
      </c>
      <c r="B6" s="31">
        <v>39</v>
      </c>
      <c r="C6" s="31">
        <v>2</v>
      </c>
      <c r="E6" s="11"/>
      <c r="F6" s="11"/>
      <c r="G6" s="11"/>
      <c r="H6" s="11"/>
      <c r="I6" s="11"/>
      <c r="J6" s="11"/>
      <c r="K6" s="11"/>
      <c r="L6" s="11"/>
      <c r="M6" s="11"/>
      <c r="N6" s="11"/>
      <c r="O6" s="11"/>
      <c r="P6" s="11"/>
      <c r="Q6" s="11"/>
      <c r="R6" s="11"/>
      <c r="S6" s="11"/>
      <c r="T6" s="11"/>
      <c r="U6" s="11"/>
      <c r="V6" s="11"/>
    </row>
    <row r="7" spans="1:3" ht="14.25">
      <c r="A7" s="17">
        <v>2006</v>
      </c>
      <c r="B7" s="31">
        <v>27</v>
      </c>
      <c r="C7" s="31">
        <v>2</v>
      </c>
    </row>
    <row r="8" spans="1:3" ht="14.25">
      <c r="A8" s="17">
        <v>2007</v>
      </c>
      <c r="B8" s="31">
        <v>36</v>
      </c>
      <c r="C8" s="31">
        <v>2</v>
      </c>
    </row>
    <row r="9" spans="1:3" ht="14.25">
      <c r="A9" s="17">
        <v>2008</v>
      </c>
      <c r="B9" s="31">
        <v>30</v>
      </c>
      <c r="C9" s="31">
        <v>3</v>
      </c>
    </row>
    <row r="10" spans="1:3" ht="14.25">
      <c r="A10" s="17">
        <v>2009</v>
      </c>
      <c r="B10" s="31">
        <v>19</v>
      </c>
      <c r="C10" s="31">
        <v>2</v>
      </c>
    </row>
    <row r="11" spans="1:3" ht="14.25">
      <c r="A11" s="17">
        <v>2010</v>
      </c>
      <c r="B11" s="31">
        <v>24</v>
      </c>
      <c r="C11" s="31">
        <v>3</v>
      </c>
    </row>
    <row r="12" spans="1:3" ht="14.25">
      <c r="A12" s="17">
        <v>2011</v>
      </c>
      <c r="B12" s="31">
        <v>39</v>
      </c>
      <c r="C12" s="31">
        <v>2</v>
      </c>
    </row>
    <row r="13" spans="1:3" ht="14.25">
      <c r="A13" s="17">
        <v>2012</v>
      </c>
      <c r="B13" s="31">
        <v>24</v>
      </c>
      <c r="C13" s="31">
        <v>3</v>
      </c>
    </row>
    <row r="14" spans="1:3" ht="14.25">
      <c r="A14" s="17">
        <v>2013</v>
      </c>
      <c r="B14" s="31">
        <v>24</v>
      </c>
      <c r="C14" s="31">
        <v>2</v>
      </c>
    </row>
    <row r="15" spans="1:3" ht="14.25">
      <c r="A15" s="17">
        <v>2014</v>
      </c>
      <c r="B15" s="31">
        <v>23</v>
      </c>
      <c r="C15" s="31">
        <v>2</v>
      </c>
    </row>
    <row r="16" spans="1:3" ht="14.25">
      <c r="A16" s="17">
        <v>2015</v>
      </c>
      <c r="B16" s="31">
        <v>24</v>
      </c>
      <c r="C16" s="31">
        <v>2</v>
      </c>
    </row>
    <row r="17" spans="1:3" ht="14.25">
      <c r="A17" s="17">
        <v>2016</v>
      </c>
      <c r="B17" s="31">
        <v>50</v>
      </c>
      <c r="C17" s="31">
        <v>3</v>
      </c>
    </row>
    <row r="18" spans="1:3" ht="14.25">
      <c r="A18" s="17">
        <v>2017</v>
      </c>
      <c r="B18" s="31">
        <v>50</v>
      </c>
      <c r="C18" s="31">
        <v>4</v>
      </c>
    </row>
    <row r="19" spans="1:3" ht="14.25">
      <c r="A19" s="29">
        <v>2018</v>
      </c>
      <c r="B19" s="31">
        <v>54</v>
      </c>
      <c r="C19" s="31">
        <v>4</v>
      </c>
    </row>
    <row r="20" spans="1:3" s="11" customFormat="1" ht="14.25">
      <c r="A20" s="29">
        <v>2019</v>
      </c>
      <c r="B20" s="31">
        <v>68</v>
      </c>
      <c r="C20" s="31">
        <v>5</v>
      </c>
    </row>
    <row r="21" spans="1:3" s="11" customFormat="1" ht="14.25">
      <c r="A21" s="29">
        <v>2020</v>
      </c>
      <c r="B21" s="31">
        <v>53</v>
      </c>
      <c r="C21" s="31">
        <v>3</v>
      </c>
    </row>
    <row r="22" spans="1:3" s="11" customFormat="1" ht="14.25">
      <c r="A22" s="153">
        <v>2021</v>
      </c>
      <c r="B22" s="156" t="s">
        <v>381</v>
      </c>
      <c r="C22" s="156">
        <v>5</v>
      </c>
    </row>
    <row r="23" spans="1:3" ht="14.25">
      <c r="A23" s="195" t="s">
        <v>144</v>
      </c>
      <c r="B23" s="195"/>
      <c r="C23" s="195"/>
    </row>
    <row r="24" spans="1:3" ht="14.25">
      <c r="A24" s="198"/>
      <c r="B24" s="198"/>
      <c r="C24" s="198"/>
    </row>
    <row r="25" spans="1:3" ht="14.25" customHeight="1">
      <c r="A25" s="198"/>
      <c r="B25" s="198"/>
      <c r="C25" s="198"/>
    </row>
  </sheetData>
  <sheetProtection/>
  <mergeCells count="2">
    <mergeCell ref="A1:C2"/>
    <mergeCell ref="A23:C25"/>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22"/>
  <sheetViews>
    <sheetView showGridLines="0" zoomScalePageLayoutView="0" workbookViewId="0" topLeftCell="A1">
      <selection activeCell="L9" sqref="L9"/>
    </sheetView>
  </sheetViews>
  <sheetFormatPr defaultColWidth="9.140625" defaultRowHeight="15"/>
  <cols>
    <col min="7" max="7" width="12.57421875" style="0" customWidth="1"/>
  </cols>
  <sheetData>
    <row r="1" spans="1:7" ht="14.25">
      <c r="A1" s="207" t="s">
        <v>611</v>
      </c>
      <c r="B1" s="207"/>
      <c r="C1" s="207"/>
      <c r="D1" s="207"/>
      <c r="E1" s="207"/>
      <c r="F1" s="207"/>
      <c r="G1" s="207"/>
    </row>
    <row r="2" spans="1:7" ht="14.25">
      <c r="A2" s="33"/>
      <c r="B2" s="32" t="s">
        <v>120</v>
      </c>
      <c r="C2" s="23"/>
      <c r="D2" s="23"/>
      <c r="E2" s="23"/>
      <c r="F2" s="23"/>
      <c r="G2" s="23"/>
    </row>
    <row r="3" spans="1:3" ht="14.25">
      <c r="A3" s="53">
        <v>2003</v>
      </c>
      <c r="B3" s="31">
        <v>150</v>
      </c>
      <c r="C3" s="11"/>
    </row>
    <row r="4" spans="1:3" ht="14.25">
      <c r="A4" s="53">
        <v>2004</v>
      </c>
      <c r="B4" s="31">
        <v>180</v>
      </c>
      <c r="C4" s="11"/>
    </row>
    <row r="5" spans="1:3" ht="14.25">
      <c r="A5" s="53">
        <v>2005</v>
      </c>
      <c r="B5" s="31">
        <v>100</v>
      </c>
      <c r="C5" s="11"/>
    </row>
    <row r="6" spans="1:3" ht="14.25">
      <c r="A6" s="53">
        <v>2006</v>
      </c>
      <c r="B6" s="31">
        <v>115</v>
      </c>
      <c r="C6" s="11"/>
    </row>
    <row r="7" spans="1:3" ht="14.25">
      <c r="A7" s="53">
        <v>2007</v>
      </c>
      <c r="B7" s="31">
        <v>150</v>
      </c>
      <c r="C7" s="11"/>
    </row>
    <row r="8" spans="1:3" ht="14.25">
      <c r="A8" s="53">
        <v>2008</v>
      </c>
      <c r="B8" s="31">
        <v>150</v>
      </c>
      <c r="C8" s="11"/>
    </row>
    <row r="9" spans="1:3" ht="14.25">
      <c r="A9" s="53">
        <v>2009</v>
      </c>
      <c r="B9" s="31">
        <v>150</v>
      </c>
      <c r="C9" s="11"/>
    </row>
    <row r="10" spans="1:3" ht="14.25">
      <c r="A10" s="53">
        <v>2010</v>
      </c>
      <c r="B10" s="31">
        <v>150</v>
      </c>
      <c r="C10" s="11"/>
    </row>
    <row r="11" spans="1:3" ht="14.25">
      <c r="A11" s="53">
        <v>2011</v>
      </c>
      <c r="B11" s="31">
        <v>150</v>
      </c>
      <c r="C11" s="11"/>
    </row>
    <row r="12" spans="1:3" ht="14.25">
      <c r="A12" s="53">
        <v>2012</v>
      </c>
      <c r="B12" s="31">
        <v>150</v>
      </c>
      <c r="C12" s="11"/>
    </row>
    <row r="13" spans="1:4" ht="14.25">
      <c r="A13" s="53">
        <v>2013</v>
      </c>
      <c r="B13" s="31" t="s">
        <v>42</v>
      </c>
      <c r="C13" s="68"/>
      <c r="D13" s="68"/>
    </row>
    <row r="14" spans="1:4" ht="14.25">
      <c r="A14" s="53">
        <v>2014</v>
      </c>
      <c r="B14" s="31">
        <v>180</v>
      </c>
      <c r="C14" s="68"/>
      <c r="D14" s="68"/>
    </row>
    <row r="15" spans="1:4" ht="14.25">
      <c r="A15" s="53">
        <v>2015</v>
      </c>
      <c r="B15" s="31" t="s">
        <v>42</v>
      </c>
      <c r="C15" s="68"/>
      <c r="D15" s="68"/>
    </row>
    <row r="16" spans="1:3" ht="14.25">
      <c r="A16" s="53">
        <v>2016</v>
      </c>
      <c r="B16" s="31">
        <v>200</v>
      </c>
      <c r="C16" s="11"/>
    </row>
    <row r="17" spans="1:3" ht="14.25">
      <c r="A17" s="53">
        <v>2017</v>
      </c>
      <c r="B17" s="31">
        <v>180</v>
      </c>
      <c r="C17" s="11"/>
    </row>
    <row r="18" spans="1:3" ht="14.25">
      <c r="A18" s="53">
        <v>2018</v>
      </c>
      <c r="B18" s="31">
        <v>200</v>
      </c>
      <c r="C18" s="11"/>
    </row>
    <row r="19" spans="1:8" ht="14.25">
      <c r="A19" s="29">
        <v>2019</v>
      </c>
      <c r="B19" s="31">
        <v>200</v>
      </c>
      <c r="C19" s="38"/>
      <c r="D19" s="38"/>
      <c r="E19" s="38"/>
      <c r="F19" s="38"/>
      <c r="G19" s="38"/>
      <c r="H19" s="38"/>
    </row>
    <row r="20" spans="1:8" s="11" customFormat="1" ht="14.25">
      <c r="A20" s="29">
        <v>2020</v>
      </c>
      <c r="B20" s="31">
        <v>200</v>
      </c>
      <c r="C20" s="38"/>
      <c r="D20" s="38"/>
      <c r="E20" s="38"/>
      <c r="F20" s="38"/>
      <c r="G20" s="38"/>
      <c r="H20" s="38"/>
    </row>
    <row r="21" spans="1:8" s="11" customFormat="1" ht="14.25">
      <c r="A21" s="157">
        <v>2021</v>
      </c>
      <c r="B21" s="175">
        <v>200</v>
      </c>
      <c r="C21" s="158"/>
      <c r="D21" s="158"/>
      <c r="E21" s="158"/>
      <c r="F21" s="158"/>
      <c r="G21" s="158"/>
      <c r="H21" s="158"/>
    </row>
    <row r="22" spans="1:8" ht="24.75" customHeight="1">
      <c r="A22" s="202" t="s">
        <v>541</v>
      </c>
      <c r="B22" s="202"/>
      <c r="C22" s="202"/>
      <c r="D22" s="202"/>
      <c r="E22" s="202"/>
      <c r="F22" s="202"/>
      <c r="G22" s="202"/>
      <c r="H22" s="202"/>
    </row>
  </sheetData>
  <sheetProtection/>
  <mergeCells count="2">
    <mergeCell ref="A1:G1"/>
    <mergeCell ref="A22:H2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3"/>
  <sheetViews>
    <sheetView showGridLines="0" zoomScalePageLayoutView="0" workbookViewId="0" topLeftCell="A1">
      <selection activeCell="A1" sqref="A1:G1"/>
    </sheetView>
  </sheetViews>
  <sheetFormatPr defaultColWidth="9.140625" defaultRowHeight="15"/>
  <cols>
    <col min="1" max="1" width="33.421875" style="0" customWidth="1"/>
    <col min="2" max="3" width="12.421875" style="120" customWidth="1"/>
    <col min="4" max="4" width="12.421875" style="11" customWidth="1"/>
    <col min="5" max="7" width="12.421875" style="0" customWidth="1"/>
  </cols>
  <sheetData>
    <row r="1" spans="1:7" ht="14.25">
      <c r="A1" s="194" t="s">
        <v>587</v>
      </c>
      <c r="B1" s="194"/>
      <c r="C1" s="194"/>
      <c r="D1" s="194"/>
      <c r="E1" s="194"/>
      <c r="F1" s="194"/>
      <c r="G1" s="194"/>
    </row>
    <row r="2" spans="1:7" ht="14.25">
      <c r="A2" s="3"/>
      <c r="B2" s="119" t="s">
        <v>139</v>
      </c>
      <c r="C2" s="145" t="s">
        <v>280</v>
      </c>
      <c r="D2" s="36" t="s">
        <v>281</v>
      </c>
      <c r="E2" s="36" t="s">
        <v>282</v>
      </c>
      <c r="F2" s="36" t="s">
        <v>283</v>
      </c>
      <c r="G2" s="36" t="s">
        <v>284</v>
      </c>
    </row>
    <row r="3" spans="1:7" ht="14.25">
      <c r="A3" s="4"/>
      <c r="B3" s="125" t="s">
        <v>401</v>
      </c>
      <c r="C3" s="146" t="s">
        <v>403</v>
      </c>
      <c r="D3" s="34" t="s">
        <v>286</v>
      </c>
      <c r="E3" s="34" t="s">
        <v>37</v>
      </c>
      <c r="F3" s="34" t="s">
        <v>37</v>
      </c>
      <c r="G3" s="34" t="s">
        <v>37</v>
      </c>
    </row>
    <row r="4" spans="1:7" ht="16.5" customHeight="1">
      <c r="A4" s="5" t="s">
        <v>38</v>
      </c>
      <c r="B4" s="126" t="s">
        <v>530</v>
      </c>
      <c r="C4" s="147" t="s">
        <v>404</v>
      </c>
      <c r="D4" s="96" t="s">
        <v>290</v>
      </c>
      <c r="E4" s="96" t="s">
        <v>287</v>
      </c>
      <c r="F4" s="97" t="s">
        <v>288</v>
      </c>
      <c r="G4" s="97" t="s">
        <v>289</v>
      </c>
    </row>
    <row r="5" spans="1:7" s="11" customFormat="1" ht="14.25">
      <c r="A5" s="6" t="s">
        <v>407</v>
      </c>
      <c r="B5" s="127"/>
      <c r="C5" s="148" t="s">
        <v>406</v>
      </c>
      <c r="D5" s="98"/>
      <c r="E5" s="98"/>
      <c r="F5" s="99"/>
      <c r="G5" s="99"/>
    </row>
    <row r="6" spans="1:7" s="11" customFormat="1" ht="14.25">
      <c r="A6" s="10" t="s">
        <v>156</v>
      </c>
      <c r="B6" s="128">
        <v>34</v>
      </c>
      <c r="C6" s="147">
        <v>30</v>
      </c>
      <c r="D6" s="142">
        <v>36</v>
      </c>
      <c r="E6" s="142">
        <v>38</v>
      </c>
      <c r="F6" s="143">
        <v>38</v>
      </c>
      <c r="G6" s="143">
        <v>29</v>
      </c>
    </row>
    <row r="7" spans="1:7" s="11" customFormat="1" ht="14.25">
      <c r="A7" s="10" t="s">
        <v>158</v>
      </c>
      <c r="B7" s="128">
        <v>63</v>
      </c>
      <c r="C7" s="147">
        <v>67</v>
      </c>
      <c r="D7" s="96">
        <v>62</v>
      </c>
      <c r="E7" s="100">
        <v>57</v>
      </c>
      <c r="F7" s="52">
        <v>60</v>
      </c>
      <c r="G7" s="52">
        <v>69</v>
      </c>
    </row>
    <row r="8" spans="1:7" ht="14.25">
      <c r="A8" s="5" t="s">
        <v>157</v>
      </c>
      <c r="B8" s="128">
        <v>3</v>
      </c>
      <c r="C8" s="149" t="s">
        <v>42</v>
      </c>
      <c r="D8" s="142" t="s">
        <v>42</v>
      </c>
      <c r="E8" s="144" t="s">
        <v>42</v>
      </c>
      <c r="F8" s="117" t="s">
        <v>42</v>
      </c>
      <c r="G8" s="117" t="s">
        <v>42</v>
      </c>
    </row>
    <row r="9" spans="1:7" ht="28.5">
      <c r="A9" s="6" t="s">
        <v>39</v>
      </c>
      <c r="B9" s="129">
        <v>6</v>
      </c>
      <c r="C9" s="148" t="s">
        <v>42</v>
      </c>
      <c r="D9" s="98" t="s">
        <v>42</v>
      </c>
      <c r="E9" s="101" t="s">
        <v>42</v>
      </c>
      <c r="F9" s="102">
        <v>7</v>
      </c>
      <c r="G9" s="102" t="s">
        <v>42</v>
      </c>
    </row>
    <row r="10" spans="1:7" ht="14.25">
      <c r="A10" s="6" t="s">
        <v>40</v>
      </c>
      <c r="B10" s="129"/>
      <c r="C10" s="148"/>
      <c r="D10" s="98"/>
      <c r="E10" s="101"/>
      <c r="F10" s="102"/>
      <c r="G10" s="102"/>
    </row>
    <row r="11" spans="1:7" ht="14.25">
      <c r="A11" s="5" t="s">
        <v>41</v>
      </c>
      <c r="B11" s="130">
        <v>73</v>
      </c>
      <c r="C11" s="150">
        <v>75</v>
      </c>
      <c r="D11" s="96">
        <v>82</v>
      </c>
      <c r="E11" s="100">
        <v>63</v>
      </c>
      <c r="F11" s="52">
        <v>82</v>
      </c>
      <c r="G11" s="52">
        <v>81</v>
      </c>
    </row>
    <row r="12" spans="1:7" ht="14.25">
      <c r="A12" s="5" t="s">
        <v>103</v>
      </c>
      <c r="B12" s="94">
        <v>4</v>
      </c>
      <c r="C12" s="151" t="s">
        <v>42</v>
      </c>
      <c r="D12" s="96" t="s">
        <v>42</v>
      </c>
      <c r="E12" s="100">
        <v>11</v>
      </c>
      <c r="F12" s="52" t="s">
        <v>42</v>
      </c>
      <c r="G12" s="52">
        <v>5</v>
      </c>
    </row>
    <row r="13" spans="1:7" ht="14.25">
      <c r="A13" s="5" t="s">
        <v>43</v>
      </c>
      <c r="B13" s="94">
        <v>14</v>
      </c>
      <c r="C13" s="151">
        <v>13</v>
      </c>
      <c r="D13" s="96">
        <v>16</v>
      </c>
      <c r="E13" s="100">
        <v>17</v>
      </c>
      <c r="F13" s="52">
        <v>13</v>
      </c>
      <c r="G13" s="52">
        <v>11</v>
      </c>
    </row>
    <row r="14" spans="1:7" s="11" customFormat="1" ht="14.25">
      <c r="A14" s="10" t="s">
        <v>159</v>
      </c>
      <c r="B14" s="94">
        <v>6</v>
      </c>
      <c r="C14" s="151">
        <v>8</v>
      </c>
      <c r="D14" s="96" t="s">
        <v>42</v>
      </c>
      <c r="E14" s="100" t="s">
        <v>42</v>
      </c>
      <c r="F14" s="52" t="s">
        <v>122</v>
      </c>
      <c r="G14" s="52" t="s">
        <v>122</v>
      </c>
    </row>
    <row r="15" spans="1:7" ht="14.25">
      <c r="A15" s="5" t="s">
        <v>104</v>
      </c>
      <c r="B15" s="131">
        <v>2</v>
      </c>
      <c r="C15" s="152">
        <v>0</v>
      </c>
      <c r="D15" s="96" t="s">
        <v>42</v>
      </c>
      <c r="E15" s="100">
        <v>7</v>
      </c>
      <c r="F15" s="52" t="s">
        <v>42</v>
      </c>
      <c r="G15" s="52" t="s">
        <v>42</v>
      </c>
    </row>
    <row r="16" spans="1:7" ht="28.5">
      <c r="A16" s="6" t="s">
        <v>163</v>
      </c>
      <c r="B16" s="129" t="s">
        <v>402</v>
      </c>
      <c r="C16" s="148" t="s">
        <v>277</v>
      </c>
      <c r="D16" s="98" t="s">
        <v>291</v>
      </c>
      <c r="E16" s="98" t="s">
        <v>164</v>
      </c>
      <c r="F16" s="99" t="s">
        <v>164</v>
      </c>
      <c r="G16" s="99" t="s">
        <v>277</v>
      </c>
    </row>
    <row r="17" spans="1:7" ht="14.25">
      <c r="A17" s="5" t="s">
        <v>45</v>
      </c>
      <c r="B17" s="129">
        <v>60</v>
      </c>
      <c r="C17" s="147">
        <v>52</v>
      </c>
      <c r="D17" s="96">
        <v>45</v>
      </c>
      <c r="E17" s="100">
        <v>59</v>
      </c>
      <c r="F17" s="52">
        <v>30</v>
      </c>
      <c r="G17" s="52">
        <v>35</v>
      </c>
    </row>
    <row r="18" spans="1:7" ht="14.25">
      <c r="A18" s="6" t="s">
        <v>165</v>
      </c>
      <c r="B18" s="129"/>
      <c r="C18" s="148" t="s">
        <v>406</v>
      </c>
      <c r="D18" s="98"/>
      <c r="E18" s="101"/>
      <c r="F18" s="102"/>
      <c r="G18" s="102"/>
    </row>
    <row r="19" spans="1:7" ht="14.25">
      <c r="A19" s="5" t="s">
        <v>47</v>
      </c>
      <c r="B19" s="130">
        <v>27</v>
      </c>
      <c r="C19" s="150">
        <v>28</v>
      </c>
      <c r="D19" s="96">
        <v>29</v>
      </c>
      <c r="E19" s="100">
        <v>37</v>
      </c>
      <c r="F19" s="52">
        <v>19</v>
      </c>
      <c r="G19" s="52">
        <v>19</v>
      </c>
    </row>
    <row r="20" spans="1:7" s="11" customFormat="1" ht="14.25">
      <c r="A20" s="10" t="s">
        <v>160</v>
      </c>
      <c r="B20" s="94">
        <v>45</v>
      </c>
      <c r="C20" s="151">
        <v>48</v>
      </c>
      <c r="D20" s="96">
        <v>32</v>
      </c>
      <c r="E20" s="52" t="s">
        <v>122</v>
      </c>
      <c r="F20" s="52" t="s">
        <v>122</v>
      </c>
      <c r="G20" s="52" t="s">
        <v>122</v>
      </c>
    </row>
    <row r="21" spans="1:7" s="11" customFormat="1" ht="14.25">
      <c r="A21" s="10" t="s">
        <v>161</v>
      </c>
      <c r="B21" s="94">
        <v>6</v>
      </c>
      <c r="C21" s="151">
        <v>8</v>
      </c>
      <c r="D21" s="96" t="s">
        <v>42</v>
      </c>
      <c r="E21" s="52" t="s">
        <v>122</v>
      </c>
      <c r="F21" s="52" t="s">
        <v>122</v>
      </c>
      <c r="G21" s="52" t="s">
        <v>122</v>
      </c>
    </row>
    <row r="22" spans="1:7" ht="14.25">
      <c r="A22" s="10" t="s">
        <v>50</v>
      </c>
      <c r="B22" s="94">
        <v>45</v>
      </c>
      <c r="C22" s="151">
        <v>63</v>
      </c>
      <c r="D22" s="96">
        <v>53</v>
      </c>
      <c r="E22" s="100">
        <v>41</v>
      </c>
      <c r="F22" s="52">
        <v>15</v>
      </c>
      <c r="G22" s="52">
        <v>15</v>
      </c>
    </row>
    <row r="23" spans="1:7" ht="14.25">
      <c r="A23" s="112" t="s">
        <v>46</v>
      </c>
      <c r="B23" s="131">
        <v>22</v>
      </c>
      <c r="C23" s="152">
        <v>15</v>
      </c>
      <c r="D23" s="103">
        <v>36</v>
      </c>
      <c r="E23" s="108">
        <v>19</v>
      </c>
      <c r="F23" s="109">
        <v>24</v>
      </c>
      <c r="G23" s="109">
        <v>13</v>
      </c>
    </row>
    <row r="24" spans="1:7" ht="43.5">
      <c r="A24" s="8" t="s">
        <v>162</v>
      </c>
      <c r="B24" s="131" t="s">
        <v>492</v>
      </c>
      <c r="C24" s="152" t="s">
        <v>533</v>
      </c>
      <c r="D24" s="103" t="s">
        <v>293</v>
      </c>
      <c r="E24" s="103" t="s">
        <v>294</v>
      </c>
      <c r="F24" s="104" t="s">
        <v>295</v>
      </c>
      <c r="G24" s="104" t="s">
        <v>490</v>
      </c>
    </row>
    <row r="25" spans="1:7" ht="14.25">
      <c r="A25" s="5" t="s">
        <v>48</v>
      </c>
      <c r="B25" s="129"/>
      <c r="C25" s="148" t="s">
        <v>405</v>
      </c>
      <c r="D25" s="96"/>
      <c r="E25" s="100"/>
      <c r="F25" s="52"/>
      <c r="G25" s="52"/>
    </row>
    <row r="26" spans="1:7" ht="14.25">
      <c r="A26" s="9" t="s">
        <v>51</v>
      </c>
      <c r="B26" s="130">
        <v>6</v>
      </c>
      <c r="C26" s="150" t="s">
        <v>42</v>
      </c>
      <c r="D26" s="105">
        <v>6</v>
      </c>
      <c r="E26" s="106" t="s">
        <v>42</v>
      </c>
      <c r="F26" s="107">
        <v>6</v>
      </c>
      <c r="G26" s="107" t="s">
        <v>42</v>
      </c>
    </row>
    <row r="27" spans="1:7" ht="14.25">
      <c r="A27" s="5" t="s">
        <v>52</v>
      </c>
      <c r="B27" s="94">
        <v>60</v>
      </c>
      <c r="C27" s="151">
        <v>71</v>
      </c>
      <c r="D27" s="96">
        <v>41</v>
      </c>
      <c r="E27" s="100">
        <v>61</v>
      </c>
      <c r="F27" s="52">
        <v>30</v>
      </c>
      <c r="G27" s="52">
        <v>38</v>
      </c>
    </row>
    <row r="28" spans="1:7" ht="14.25">
      <c r="A28" s="5" t="s">
        <v>166</v>
      </c>
      <c r="B28" s="94">
        <v>26</v>
      </c>
      <c r="C28" s="151">
        <v>26</v>
      </c>
      <c r="D28" s="96">
        <v>47</v>
      </c>
      <c r="E28" s="100">
        <v>33</v>
      </c>
      <c r="F28" s="52">
        <v>59</v>
      </c>
      <c r="G28" s="52">
        <v>58</v>
      </c>
    </row>
    <row r="29" spans="1:7" ht="14.25">
      <c r="A29" s="5" t="s">
        <v>49</v>
      </c>
      <c r="B29" s="94">
        <v>4</v>
      </c>
      <c r="C29" s="151">
        <v>0</v>
      </c>
      <c r="D29" s="96" t="s">
        <v>42</v>
      </c>
      <c r="E29" s="100">
        <v>0</v>
      </c>
      <c r="F29" s="52" t="s">
        <v>42</v>
      </c>
      <c r="G29" s="52" t="s">
        <v>42</v>
      </c>
    </row>
    <row r="30" spans="1:7" s="11" customFormat="1" ht="14.25">
      <c r="A30" s="10" t="s">
        <v>167</v>
      </c>
      <c r="B30" s="94">
        <v>2</v>
      </c>
      <c r="C30" s="151" t="s">
        <v>42</v>
      </c>
      <c r="D30" s="52" t="s">
        <v>42</v>
      </c>
      <c r="E30" s="52" t="s">
        <v>42</v>
      </c>
      <c r="F30" s="52">
        <v>0</v>
      </c>
      <c r="G30" s="52" t="s">
        <v>122</v>
      </c>
    </row>
    <row r="31" spans="1:7" ht="14.25">
      <c r="A31" s="5" t="s">
        <v>168</v>
      </c>
      <c r="B31" s="94">
        <v>2</v>
      </c>
      <c r="C31" s="151">
        <v>0</v>
      </c>
      <c r="D31" s="96" t="s">
        <v>42</v>
      </c>
      <c r="E31" s="100" t="s">
        <v>42</v>
      </c>
      <c r="F31" s="52">
        <v>0</v>
      </c>
      <c r="G31" s="52" t="s">
        <v>42</v>
      </c>
    </row>
    <row r="32" spans="1:7" ht="14.25">
      <c r="A32" s="8" t="s">
        <v>44</v>
      </c>
      <c r="B32" s="131">
        <v>1</v>
      </c>
      <c r="C32" s="152">
        <v>0</v>
      </c>
      <c r="D32" s="103" t="s">
        <v>42</v>
      </c>
      <c r="E32" s="108">
        <v>0</v>
      </c>
      <c r="F32" s="109">
        <v>0</v>
      </c>
      <c r="G32" s="109" t="s">
        <v>42</v>
      </c>
    </row>
    <row r="33" spans="1:7" ht="36.75" customHeight="1">
      <c r="A33" s="195" t="s">
        <v>169</v>
      </c>
      <c r="B33" s="195"/>
      <c r="C33" s="195"/>
      <c r="D33" s="195"/>
      <c r="E33" s="195"/>
      <c r="F33" s="195"/>
      <c r="G33" s="195"/>
    </row>
  </sheetData>
  <sheetProtection/>
  <mergeCells count="2">
    <mergeCell ref="A1:G1"/>
    <mergeCell ref="A33:G33"/>
  </mergeCells>
  <printOptions/>
  <pageMargins left="0.7" right="0.7" top="0.75" bottom="0.75" header="0.3" footer="0.3"/>
  <pageSetup horizontalDpi="1200" verticalDpi="1200" orientation="portrait" r:id="rId1"/>
</worksheet>
</file>

<file path=xl/worksheets/sheet30.xml><?xml version="1.0" encoding="utf-8"?>
<worksheet xmlns="http://schemas.openxmlformats.org/spreadsheetml/2006/main" xmlns:r="http://schemas.openxmlformats.org/officeDocument/2006/relationships">
  <dimension ref="A1:F22"/>
  <sheetViews>
    <sheetView showGridLines="0" zoomScalePageLayoutView="0" workbookViewId="0" topLeftCell="A1">
      <selection activeCell="K6" sqref="K6"/>
    </sheetView>
  </sheetViews>
  <sheetFormatPr defaultColWidth="9.140625" defaultRowHeight="15"/>
  <cols>
    <col min="1" max="1" width="13.00390625" style="0" customWidth="1"/>
  </cols>
  <sheetData>
    <row r="1" spans="1:6" ht="29.25" customHeight="1">
      <c r="A1" s="197" t="s">
        <v>612</v>
      </c>
      <c r="B1" s="197"/>
      <c r="C1" s="197"/>
      <c r="D1" s="197"/>
      <c r="E1" s="197"/>
      <c r="F1" s="197"/>
    </row>
    <row r="2" spans="1:6" ht="14.25">
      <c r="A2" s="23" t="s">
        <v>62</v>
      </c>
      <c r="B2" s="32" t="s">
        <v>65</v>
      </c>
      <c r="C2" s="32" t="s">
        <v>66</v>
      </c>
      <c r="D2" s="32" t="s">
        <v>67</v>
      </c>
      <c r="E2" s="32" t="s">
        <v>68</v>
      </c>
      <c r="F2" s="23"/>
    </row>
    <row r="3" spans="1:6" ht="14.25">
      <c r="A3" s="53" t="s">
        <v>542</v>
      </c>
      <c r="B3" s="31">
        <v>0</v>
      </c>
      <c r="C3" s="31">
        <v>17</v>
      </c>
      <c r="D3" s="31">
        <v>77</v>
      </c>
      <c r="E3" s="31" t="s">
        <v>42</v>
      </c>
      <c r="F3" s="11"/>
    </row>
    <row r="4" spans="1:6" ht="14.25">
      <c r="A4" s="53" t="s">
        <v>340</v>
      </c>
      <c r="B4" s="31">
        <v>13</v>
      </c>
      <c r="C4" s="31">
        <v>26</v>
      </c>
      <c r="D4" s="31">
        <v>57</v>
      </c>
      <c r="E4" s="31" t="s">
        <v>42</v>
      </c>
      <c r="F4" s="11"/>
    </row>
    <row r="5" spans="1:6" ht="14.25">
      <c r="A5" s="53" t="s">
        <v>543</v>
      </c>
      <c r="B5" s="31">
        <v>0</v>
      </c>
      <c r="C5" s="31">
        <v>25</v>
      </c>
      <c r="D5" s="31">
        <v>67</v>
      </c>
      <c r="E5" s="31">
        <v>8</v>
      </c>
      <c r="F5" s="11"/>
    </row>
    <row r="6" spans="1:6" ht="14.25">
      <c r="A6" s="53" t="s">
        <v>544</v>
      </c>
      <c r="B6" s="31" t="s">
        <v>42</v>
      </c>
      <c r="C6" s="31" t="s">
        <v>42</v>
      </c>
      <c r="D6" s="31">
        <v>73</v>
      </c>
      <c r="E6" s="31" t="s">
        <v>42</v>
      </c>
      <c r="F6" s="11"/>
    </row>
    <row r="7" spans="1:6" ht="14.25">
      <c r="A7" s="53" t="s">
        <v>545</v>
      </c>
      <c r="B7" s="31" t="s">
        <v>42</v>
      </c>
      <c r="C7" s="31" t="s">
        <v>42</v>
      </c>
      <c r="D7" s="31">
        <v>75</v>
      </c>
      <c r="E7" s="31" t="s">
        <v>42</v>
      </c>
      <c r="F7" s="11"/>
    </row>
    <row r="8" spans="1:6" ht="14.25">
      <c r="A8" s="53" t="s">
        <v>546</v>
      </c>
      <c r="B8" s="31">
        <v>0</v>
      </c>
      <c r="C8" s="31">
        <v>44</v>
      </c>
      <c r="D8" s="31">
        <v>56</v>
      </c>
      <c r="E8" s="31">
        <v>0</v>
      </c>
      <c r="F8" s="11"/>
    </row>
    <row r="9" spans="1:6" ht="14.25">
      <c r="A9" s="53" t="s">
        <v>547</v>
      </c>
      <c r="B9" s="31" t="s">
        <v>42</v>
      </c>
      <c r="C9" s="31" t="s">
        <v>42</v>
      </c>
      <c r="D9" s="31" t="s">
        <v>42</v>
      </c>
      <c r="E9" s="31">
        <v>0</v>
      </c>
      <c r="F9" s="11"/>
    </row>
    <row r="10" spans="1:6" ht="14.25">
      <c r="A10" s="53" t="s">
        <v>548</v>
      </c>
      <c r="B10" s="31" t="s">
        <v>42</v>
      </c>
      <c r="C10" s="31" t="s">
        <v>42</v>
      </c>
      <c r="D10" s="31" t="s">
        <v>42</v>
      </c>
      <c r="E10" s="31">
        <v>0</v>
      </c>
      <c r="F10" s="11"/>
    </row>
    <row r="11" spans="1:6" ht="14.25">
      <c r="A11" s="53" t="s">
        <v>549</v>
      </c>
      <c r="B11" s="31">
        <v>0</v>
      </c>
      <c r="C11" s="31">
        <v>35</v>
      </c>
      <c r="D11" s="31">
        <v>60</v>
      </c>
      <c r="E11" s="31" t="s">
        <v>42</v>
      </c>
      <c r="F11" s="11"/>
    </row>
    <row r="12" spans="1:6" ht="14.25">
      <c r="A12" s="53" t="s">
        <v>550</v>
      </c>
      <c r="B12" s="31" t="s">
        <v>42</v>
      </c>
      <c r="C12" s="31" t="s">
        <v>42</v>
      </c>
      <c r="D12" s="31">
        <v>63</v>
      </c>
      <c r="E12" s="31">
        <v>0</v>
      </c>
      <c r="F12" s="11"/>
    </row>
    <row r="13" spans="1:6" ht="14.25">
      <c r="A13" s="53" t="s">
        <v>551</v>
      </c>
      <c r="B13" s="31" t="s">
        <v>42</v>
      </c>
      <c r="C13" s="31" t="s">
        <v>42</v>
      </c>
      <c r="D13" s="31">
        <v>0</v>
      </c>
      <c r="E13" s="31">
        <v>0</v>
      </c>
      <c r="F13" s="11"/>
    </row>
    <row r="14" spans="1:6" ht="14.25">
      <c r="A14" s="53" t="s">
        <v>552</v>
      </c>
      <c r="B14" s="31">
        <v>0</v>
      </c>
      <c r="C14" s="31" t="s">
        <v>42</v>
      </c>
      <c r="D14" s="31" t="s">
        <v>42</v>
      </c>
      <c r="E14" s="31">
        <v>0</v>
      </c>
      <c r="F14" s="11"/>
    </row>
    <row r="15" spans="1:6" ht="14.25">
      <c r="A15" s="53" t="s">
        <v>553</v>
      </c>
      <c r="B15" s="31">
        <v>0</v>
      </c>
      <c r="C15" s="31" t="s">
        <v>42</v>
      </c>
      <c r="D15" s="31" t="s">
        <v>42</v>
      </c>
      <c r="E15" s="31">
        <v>0</v>
      </c>
      <c r="F15" s="11"/>
    </row>
    <row r="16" spans="1:6" ht="14.25">
      <c r="A16" s="53" t="s">
        <v>554</v>
      </c>
      <c r="B16" s="31" t="s">
        <v>42</v>
      </c>
      <c r="C16" s="31">
        <v>23</v>
      </c>
      <c r="D16" s="31">
        <v>58</v>
      </c>
      <c r="E16" s="31" t="s">
        <v>42</v>
      </c>
      <c r="F16" s="11"/>
    </row>
    <row r="17" spans="1:6" ht="14.25">
      <c r="A17" s="53" t="s">
        <v>555</v>
      </c>
      <c r="B17" s="31">
        <v>0</v>
      </c>
      <c r="C17" s="31">
        <v>21</v>
      </c>
      <c r="D17" s="31">
        <v>57</v>
      </c>
      <c r="E17" s="31">
        <v>21</v>
      </c>
      <c r="F17" s="11"/>
    </row>
    <row r="18" spans="1:6" ht="14.25">
      <c r="A18" s="53" t="s">
        <v>556</v>
      </c>
      <c r="B18" s="31" t="s">
        <v>42</v>
      </c>
      <c r="C18" s="31">
        <v>30</v>
      </c>
      <c r="D18" s="31">
        <v>35</v>
      </c>
      <c r="E18" s="31" t="s">
        <v>42</v>
      </c>
      <c r="F18" s="11"/>
    </row>
    <row r="19" spans="1:5" s="12" customFormat="1" ht="14.25">
      <c r="A19" s="29" t="s">
        <v>557</v>
      </c>
      <c r="B19" s="31">
        <v>0</v>
      </c>
      <c r="C19" s="31">
        <v>30</v>
      </c>
      <c r="D19" s="31">
        <v>52</v>
      </c>
      <c r="E19" s="31">
        <v>18</v>
      </c>
    </row>
    <row r="20" spans="1:5" s="12" customFormat="1" ht="14.25">
      <c r="A20" s="29" t="s">
        <v>470</v>
      </c>
      <c r="B20" s="31" t="s">
        <v>42</v>
      </c>
      <c r="C20" s="31">
        <v>29</v>
      </c>
      <c r="D20" s="31">
        <v>63</v>
      </c>
      <c r="E20" s="31" t="s">
        <v>42</v>
      </c>
    </row>
    <row r="21" spans="1:5" s="12" customFormat="1" ht="14.25">
      <c r="A21" s="157" t="s">
        <v>558</v>
      </c>
      <c r="B21" s="146" t="s">
        <v>42</v>
      </c>
      <c r="C21" s="146">
        <v>30</v>
      </c>
      <c r="D21" s="146">
        <v>52</v>
      </c>
      <c r="E21" s="146">
        <v>17</v>
      </c>
    </row>
    <row r="22" spans="1:5" ht="40.5" customHeight="1">
      <c r="A22" s="202" t="s">
        <v>149</v>
      </c>
      <c r="B22" s="202"/>
      <c r="C22" s="202"/>
      <c r="D22" s="202"/>
      <c r="E22" s="202"/>
    </row>
  </sheetData>
  <sheetProtection/>
  <mergeCells count="2">
    <mergeCell ref="A1:F1"/>
    <mergeCell ref="A22:E22"/>
  </mergeCells>
  <printOptions/>
  <pageMargins left="0.7" right="0.7" top="0.75" bottom="0.75" header="0.3" footer="0.3"/>
  <pageSetup horizontalDpi="600" verticalDpi="600" orientation="portrait" paperSize="9" r:id="rId2"/>
  <tableParts>
    <tablePart r:id="rId1"/>
  </tableParts>
</worksheet>
</file>

<file path=xl/worksheets/sheet31.xml><?xml version="1.0" encoding="utf-8"?>
<worksheet xmlns="http://schemas.openxmlformats.org/spreadsheetml/2006/main" xmlns:r="http://schemas.openxmlformats.org/officeDocument/2006/relationships">
  <dimension ref="A1:F22"/>
  <sheetViews>
    <sheetView showGridLines="0" zoomScalePageLayoutView="0" workbookViewId="0" topLeftCell="A1">
      <selection activeCell="I9" sqref="I9"/>
    </sheetView>
  </sheetViews>
  <sheetFormatPr defaultColWidth="9.140625" defaultRowHeight="15"/>
  <cols>
    <col min="1" max="1" width="14.28125" style="0" customWidth="1"/>
    <col min="2" max="4" width="9.140625" style="31" customWidth="1"/>
    <col min="5" max="5" width="11.7109375" style="31" customWidth="1"/>
    <col min="6" max="6" width="9.140625" style="31" customWidth="1"/>
  </cols>
  <sheetData>
    <row r="1" spans="1:6" ht="32.25" customHeight="1">
      <c r="A1" s="197" t="s">
        <v>613</v>
      </c>
      <c r="B1" s="197"/>
      <c r="C1" s="197"/>
      <c r="D1" s="197"/>
      <c r="E1" s="197"/>
      <c r="F1" s="197"/>
    </row>
    <row r="2" spans="1:6" ht="14.25">
      <c r="A2" s="21" t="s">
        <v>62</v>
      </c>
      <c r="B2" s="51" t="s">
        <v>72</v>
      </c>
      <c r="C2" s="51" t="s">
        <v>73</v>
      </c>
      <c r="D2" s="51" t="s">
        <v>74</v>
      </c>
      <c r="E2" s="51" t="s">
        <v>75</v>
      </c>
      <c r="F2" s="32"/>
    </row>
    <row r="3" spans="1:5" ht="14.25">
      <c r="A3" s="27" t="s">
        <v>542</v>
      </c>
      <c r="B3" s="31">
        <v>20</v>
      </c>
      <c r="C3" s="31">
        <v>40</v>
      </c>
      <c r="D3" s="31">
        <v>20</v>
      </c>
      <c r="E3" s="31" t="s">
        <v>42</v>
      </c>
    </row>
    <row r="4" spans="1:5" ht="14.25">
      <c r="A4" s="27" t="s">
        <v>560</v>
      </c>
      <c r="B4" s="31" t="s">
        <v>42</v>
      </c>
      <c r="C4" s="31">
        <v>40</v>
      </c>
      <c r="D4" s="31">
        <v>40</v>
      </c>
      <c r="E4" s="31" t="s">
        <v>42</v>
      </c>
    </row>
    <row r="5" spans="1:5" ht="14.25">
      <c r="A5" s="27" t="s">
        <v>561</v>
      </c>
      <c r="B5" s="31">
        <v>18</v>
      </c>
      <c r="C5" s="31">
        <v>48</v>
      </c>
      <c r="D5" s="31">
        <v>34</v>
      </c>
      <c r="E5" s="31">
        <v>0</v>
      </c>
    </row>
    <row r="6" spans="1:5" ht="14.25">
      <c r="A6" s="27" t="s">
        <v>562</v>
      </c>
      <c r="B6" s="31">
        <v>31</v>
      </c>
      <c r="C6" s="31">
        <v>31</v>
      </c>
      <c r="D6" s="31">
        <v>38</v>
      </c>
      <c r="E6" s="31">
        <v>0</v>
      </c>
    </row>
    <row r="7" spans="1:5" ht="14.25">
      <c r="A7" s="27" t="s">
        <v>563</v>
      </c>
      <c r="B7" s="31">
        <v>30</v>
      </c>
      <c r="C7" s="31">
        <v>39</v>
      </c>
      <c r="D7" s="31" t="s">
        <v>42</v>
      </c>
      <c r="E7" s="31" t="s">
        <v>42</v>
      </c>
    </row>
    <row r="8" spans="1:5" ht="14.25">
      <c r="A8" s="27" t="s">
        <v>474</v>
      </c>
      <c r="B8" s="31" t="s">
        <v>42</v>
      </c>
      <c r="C8" s="31">
        <v>43</v>
      </c>
      <c r="D8" s="31" t="s">
        <v>42</v>
      </c>
      <c r="E8" s="31" t="s">
        <v>42</v>
      </c>
    </row>
    <row r="9" spans="1:5" ht="14.25">
      <c r="A9" s="27" t="s">
        <v>564</v>
      </c>
      <c r="B9" s="31">
        <v>0</v>
      </c>
      <c r="C9" s="31" t="s">
        <v>42</v>
      </c>
      <c r="D9" s="31" t="s">
        <v>42</v>
      </c>
      <c r="E9" s="31" t="s">
        <v>42</v>
      </c>
    </row>
    <row r="10" spans="1:5" ht="14.25">
      <c r="A10" s="27" t="s">
        <v>548</v>
      </c>
      <c r="B10" s="31" t="s">
        <v>42</v>
      </c>
      <c r="C10" s="31" t="s">
        <v>42</v>
      </c>
      <c r="D10" s="31" t="s">
        <v>42</v>
      </c>
      <c r="E10" s="31" t="s">
        <v>42</v>
      </c>
    </row>
    <row r="11" spans="1:5" ht="14.25">
      <c r="A11" s="27" t="s">
        <v>549</v>
      </c>
      <c r="B11" s="31">
        <v>30</v>
      </c>
      <c r="C11" s="31" t="s">
        <v>42</v>
      </c>
      <c r="D11" s="31">
        <v>45</v>
      </c>
      <c r="E11" s="31">
        <v>0</v>
      </c>
    </row>
    <row r="12" spans="1:5" ht="14.25">
      <c r="A12" s="27" t="s">
        <v>550</v>
      </c>
      <c r="B12" s="31" t="s">
        <v>42</v>
      </c>
      <c r="C12" s="31">
        <v>44</v>
      </c>
      <c r="D12" s="31" t="s">
        <v>42</v>
      </c>
      <c r="E12" s="31" t="s">
        <v>42</v>
      </c>
    </row>
    <row r="13" spans="1:5" ht="14.25">
      <c r="A13" s="27" t="s">
        <v>565</v>
      </c>
      <c r="B13" s="31">
        <v>0</v>
      </c>
      <c r="C13" s="31" t="s">
        <v>42</v>
      </c>
      <c r="D13" s="31" t="s">
        <v>42</v>
      </c>
      <c r="E13" s="31">
        <v>0</v>
      </c>
    </row>
    <row r="14" spans="1:5" ht="14.25">
      <c r="A14" s="27" t="s">
        <v>566</v>
      </c>
      <c r="B14" s="31" t="s">
        <v>42</v>
      </c>
      <c r="C14" s="31" t="s">
        <v>42</v>
      </c>
      <c r="D14" s="31" t="s">
        <v>42</v>
      </c>
      <c r="E14" s="31">
        <v>0</v>
      </c>
    </row>
    <row r="15" spans="1:5" ht="14.25">
      <c r="A15" s="27" t="s">
        <v>567</v>
      </c>
      <c r="B15" s="31">
        <v>0</v>
      </c>
      <c r="C15" s="31" t="s">
        <v>42</v>
      </c>
      <c r="D15" s="31" t="s">
        <v>42</v>
      </c>
      <c r="E15" s="31" t="s">
        <v>42</v>
      </c>
    </row>
    <row r="16" spans="1:5" ht="14.25">
      <c r="A16" s="27" t="s">
        <v>466</v>
      </c>
      <c r="B16" s="31">
        <v>22</v>
      </c>
      <c r="C16" s="31">
        <v>37</v>
      </c>
      <c r="D16" s="31">
        <v>37</v>
      </c>
      <c r="E16" s="31" t="s">
        <v>42</v>
      </c>
    </row>
    <row r="17" spans="1:5" ht="14.25">
      <c r="A17" s="27" t="s">
        <v>568</v>
      </c>
      <c r="B17" s="31" t="s">
        <v>42</v>
      </c>
      <c r="C17" s="31">
        <v>45</v>
      </c>
      <c r="D17" s="31">
        <v>36</v>
      </c>
      <c r="E17" s="31" t="s">
        <v>42</v>
      </c>
    </row>
    <row r="18" spans="1:5" ht="14.25">
      <c r="A18" s="27" t="s">
        <v>556</v>
      </c>
      <c r="B18" s="31">
        <v>20</v>
      </c>
      <c r="C18" s="31">
        <v>40</v>
      </c>
      <c r="D18" s="31">
        <v>30</v>
      </c>
      <c r="E18" s="31" t="s">
        <v>42</v>
      </c>
    </row>
    <row r="19" spans="1:6" ht="14.25">
      <c r="A19" s="29" t="s">
        <v>569</v>
      </c>
      <c r="B19" s="31">
        <v>29</v>
      </c>
      <c r="C19" s="31">
        <v>33</v>
      </c>
      <c r="D19" s="31">
        <v>35</v>
      </c>
      <c r="E19" s="31" t="s">
        <v>42</v>
      </c>
      <c r="F19" s="44"/>
    </row>
    <row r="20" spans="1:6" s="11" customFormat="1" ht="14.25">
      <c r="A20" s="46" t="s">
        <v>570</v>
      </c>
      <c r="B20" s="31" t="s">
        <v>42</v>
      </c>
      <c r="C20" s="31">
        <v>46</v>
      </c>
      <c r="D20" s="31">
        <v>39</v>
      </c>
      <c r="E20" s="31" t="s">
        <v>42</v>
      </c>
      <c r="F20" s="60"/>
    </row>
    <row r="21" spans="1:6" s="11" customFormat="1" ht="14.25">
      <c r="A21" s="176" t="s">
        <v>559</v>
      </c>
      <c r="B21" s="177">
        <v>22</v>
      </c>
      <c r="C21" s="177">
        <v>33</v>
      </c>
      <c r="D21" s="177">
        <v>44</v>
      </c>
      <c r="E21" s="177" t="s">
        <v>42</v>
      </c>
      <c r="F21" s="44"/>
    </row>
    <row r="22" spans="1:5" ht="42.75" customHeight="1">
      <c r="A22" s="204" t="s">
        <v>150</v>
      </c>
      <c r="B22" s="204"/>
      <c r="C22" s="204"/>
      <c r="D22" s="204"/>
      <c r="E22" s="204"/>
    </row>
  </sheetData>
  <sheetProtection/>
  <mergeCells count="2">
    <mergeCell ref="A1:F1"/>
    <mergeCell ref="A22:E22"/>
  </mergeCells>
  <printOptions/>
  <pageMargins left="0.7" right="0.7" top="0.75" bottom="0.75" header="0.3" footer="0.3"/>
  <pageSetup orientation="portrait" paperSize="9"/>
  <tableParts>
    <tablePart r:id="rId1"/>
  </tableParts>
</worksheet>
</file>

<file path=xl/worksheets/sheet32.xml><?xml version="1.0" encoding="utf-8"?>
<worksheet xmlns="http://schemas.openxmlformats.org/spreadsheetml/2006/main" xmlns:r="http://schemas.openxmlformats.org/officeDocument/2006/relationships">
  <dimension ref="A1:U26"/>
  <sheetViews>
    <sheetView showGridLines="0" zoomScalePageLayoutView="0" workbookViewId="0" topLeftCell="A1">
      <selection activeCell="I12" sqref="I12"/>
    </sheetView>
  </sheetViews>
  <sheetFormatPr defaultColWidth="9.140625" defaultRowHeight="15"/>
  <cols>
    <col min="2" max="3" width="17.28125" style="0" customWidth="1"/>
  </cols>
  <sheetData>
    <row r="1" spans="1:3" ht="14.25">
      <c r="A1" s="196" t="s">
        <v>614</v>
      </c>
      <c r="B1" s="196"/>
      <c r="C1" s="196"/>
    </row>
    <row r="2" spans="1:3" ht="14.25">
      <c r="A2" s="196"/>
      <c r="B2" s="196"/>
      <c r="C2" s="196"/>
    </row>
    <row r="3" spans="1:3" ht="0.75" customHeight="1">
      <c r="A3" s="197"/>
      <c r="B3" s="197"/>
      <c r="C3" s="197"/>
    </row>
    <row r="4" spans="1:3" ht="28.5">
      <c r="A4" s="18"/>
      <c r="B4" s="118" t="s">
        <v>102</v>
      </c>
      <c r="C4" s="118" t="s">
        <v>101</v>
      </c>
    </row>
    <row r="5" spans="1:3" ht="14.25">
      <c r="A5" s="17">
        <v>2003</v>
      </c>
      <c r="B5" s="31">
        <v>27</v>
      </c>
      <c r="C5" s="31">
        <v>1</v>
      </c>
    </row>
    <row r="6" spans="1:21" ht="14.25">
      <c r="A6" s="17">
        <v>2004</v>
      </c>
      <c r="B6" s="31">
        <v>20</v>
      </c>
      <c r="C6" s="31">
        <v>1</v>
      </c>
      <c r="D6" s="11"/>
      <c r="E6" s="11"/>
      <c r="F6" s="11"/>
      <c r="G6" s="11"/>
      <c r="H6" s="11"/>
      <c r="I6" s="11"/>
      <c r="J6" s="11"/>
      <c r="K6" s="11"/>
      <c r="L6" s="11"/>
      <c r="M6" s="11"/>
      <c r="N6" s="11"/>
      <c r="O6" s="11"/>
      <c r="P6" s="11"/>
      <c r="Q6" s="11"/>
      <c r="R6" s="11"/>
      <c r="S6" s="11"/>
      <c r="T6" s="11"/>
      <c r="U6" s="11"/>
    </row>
    <row r="7" spans="1:21" ht="14.25">
      <c r="A7" s="17">
        <v>2005</v>
      </c>
      <c r="B7" s="31">
        <v>33</v>
      </c>
      <c r="C7" s="31">
        <v>2</v>
      </c>
      <c r="D7" s="11"/>
      <c r="E7" s="11"/>
      <c r="F7" s="11"/>
      <c r="G7" s="11"/>
      <c r="H7" s="11"/>
      <c r="I7" s="11"/>
      <c r="J7" s="11"/>
      <c r="K7" s="11"/>
      <c r="L7" s="11"/>
      <c r="M7" s="11"/>
      <c r="N7" s="11"/>
      <c r="O7" s="11"/>
      <c r="P7" s="11"/>
      <c r="Q7" s="11"/>
      <c r="R7" s="11"/>
      <c r="S7" s="11"/>
      <c r="T7" s="11"/>
      <c r="U7" s="11"/>
    </row>
    <row r="8" spans="1:3" ht="14.25">
      <c r="A8" s="17">
        <v>2006</v>
      </c>
      <c r="B8" s="31">
        <v>17</v>
      </c>
      <c r="C8" s="31">
        <v>2</v>
      </c>
    </row>
    <row r="9" spans="1:3" ht="14.25">
      <c r="A9" s="17">
        <v>2007</v>
      </c>
      <c r="B9" s="31">
        <v>22</v>
      </c>
      <c r="C9" s="31">
        <v>3</v>
      </c>
    </row>
    <row r="10" spans="1:3" ht="14.25">
      <c r="A10" s="17">
        <v>2008</v>
      </c>
      <c r="B10" s="31">
        <v>18</v>
      </c>
      <c r="C10" s="31">
        <v>2</v>
      </c>
    </row>
    <row r="11" spans="1:3" ht="14.25">
      <c r="A11" s="17">
        <v>2009</v>
      </c>
      <c r="B11" s="31">
        <v>37</v>
      </c>
      <c r="C11" s="31">
        <v>2</v>
      </c>
    </row>
    <row r="12" spans="1:3" ht="14.25">
      <c r="A12" s="17">
        <v>2010</v>
      </c>
      <c r="B12" s="31">
        <v>44</v>
      </c>
      <c r="C12" s="31">
        <v>3</v>
      </c>
    </row>
    <row r="13" spans="1:3" ht="14.25">
      <c r="A13" s="17">
        <v>2011</v>
      </c>
      <c r="B13" s="31">
        <v>46</v>
      </c>
      <c r="C13" s="31">
        <v>2</v>
      </c>
    </row>
    <row r="14" spans="1:3" ht="14.25">
      <c r="A14" s="17">
        <v>2012</v>
      </c>
      <c r="B14" s="31">
        <v>43</v>
      </c>
      <c r="C14" s="31">
        <v>3</v>
      </c>
    </row>
    <row r="15" spans="1:3" ht="14.25">
      <c r="A15" s="17">
        <v>2013</v>
      </c>
      <c r="B15" s="31">
        <v>51</v>
      </c>
      <c r="C15" s="31">
        <v>2</v>
      </c>
    </row>
    <row r="16" spans="1:3" ht="14.25">
      <c r="A16" s="17">
        <v>2014</v>
      </c>
      <c r="B16" s="31">
        <v>43</v>
      </c>
      <c r="C16" s="31">
        <v>2</v>
      </c>
    </row>
    <row r="17" spans="1:3" ht="14.25">
      <c r="A17" s="17">
        <v>2015</v>
      </c>
      <c r="B17" s="31">
        <v>60</v>
      </c>
      <c r="C17" s="31">
        <v>2</v>
      </c>
    </row>
    <row r="18" spans="1:3" ht="14.25">
      <c r="A18" s="17">
        <v>2016</v>
      </c>
      <c r="B18" s="31">
        <v>65</v>
      </c>
      <c r="C18" s="31">
        <v>3</v>
      </c>
    </row>
    <row r="19" spans="1:3" ht="14.25">
      <c r="A19" s="17">
        <v>2017</v>
      </c>
      <c r="B19" s="31">
        <v>73</v>
      </c>
      <c r="C19" s="31">
        <v>3</v>
      </c>
    </row>
    <row r="20" spans="1:3" ht="14.25">
      <c r="A20" s="29">
        <v>2018</v>
      </c>
      <c r="B20" s="31">
        <v>71</v>
      </c>
      <c r="C20" s="31">
        <v>3</v>
      </c>
    </row>
    <row r="21" spans="1:3" s="11" customFormat="1" ht="14.25">
      <c r="A21" s="29">
        <v>2019</v>
      </c>
      <c r="B21" s="31">
        <v>48</v>
      </c>
      <c r="C21" s="31">
        <v>3</v>
      </c>
    </row>
    <row r="22" spans="1:3" s="11" customFormat="1" ht="14.25">
      <c r="A22" s="29">
        <v>2020</v>
      </c>
      <c r="B22" s="31">
        <v>44</v>
      </c>
      <c r="C22" s="31">
        <v>3</v>
      </c>
    </row>
    <row r="23" spans="1:3" s="11" customFormat="1" ht="14.25">
      <c r="A23" s="153">
        <v>2021</v>
      </c>
      <c r="B23" s="156">
        <v>57</v>
      </c>
      <c r="C23" s="156">
        <v>3</v>
      </c>
    </row>
    <row r="24" spans="1:3" ht="14.25">
      <c r="A24" s="195" t="s">
        <v>151</v>
      </c>
      <c r="B24" s="195"/>
      <c r="C24" s="195"/>
    </row>
    <row r="25" spans="1:3" ht="14.25">
      <c r="A25" s="198"/>
      <c r="B25" s="198"/>
      <c r="C25" s="198"/>
    </row>
    <row r="26" spans="1:3" ht="25.5" customHeight="1">
      <c r="A26" s="198"/>
      <c r="B26" s="198"/>
      <c r="C26" s="198"/>
    </row>
  </sheetData>
  <sheetProtection/>
  <mergeCells count="2">
    <mergeCell ref="A1:C3"/>
    <mergeCell ref="A24:C2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C26"/>
  <sheetViews>
    <sheetView showGridLines="0" zoomScalePageLayoutView="0" workbookViewId="0" topLeftCell="A4">
      <selection activeCell="G11" sqref="G11"/>
    </sheetView>
  </sheetViews>
  <sheetFormatPr defaultColWidth="9.140625" defaultRowHeight="15"/>
  <cols>
    <col min="2" max="2" width="15.8515625" style="0" customWidth="1"/>
  </cols>
  <sheetData>
    <row r="1" spans="1:2" ht="14.25">
      <c r="A1" s="196" t="s">
        <v>615</v>
      </c>
      <c r="B1" s="196"/>
    </row>
    <row r="2" spans="1:2" ht="14.25">
      <c r="A2" s="196"/>
      <c r="B2" s="196"/>
    </row>
    <row r="3" spans="1:2" ht="20.25" customHeight="1">
      <c r="A3" s="196"/>
      <c r="B3" s="196"/>
    </row>
    <row r="4" spans="1:2" s="12" customFormat="1" ht="14.25">
      <c r="A4" s="16" t="s">
        <v>62</v>
      </c>
      <c r="B4" s="32" t="s">
        <v>109</v>
      </c>
    </row>
    <row r="5" spans="1:2" ht="14.25">
      <c r="A5" s="13">
        <v>2003</v>
      </c>
      <c r="B5" s="31">
        <v>10</v>
      </c>
    </row>
    <row r="6" spans="1:2" ht="14.25">
      <c r="A6" s="13">
        <v>2004</v>
      </c>
      <c r="B6" s="31">
        <v>20</v>
      </c>
    </row>
    <row r="7" spans="1:2" ht="14.25">
      <c r="A7" s="13">
        <v>2005</v>
      </c>
      <c r="B7" s="31">
        <v>20</v>
      </c>
    </row>
    <row r="8" spans="1:2" ht="14.25">
      <c r="A8" s="13">
        <v>2006</v>
      </c>
      <c r="B8" s="31">
        <v>20</v>
      </c>
    </row>
    <row r="9" spans="1:2" ht="14.25">
      <c r="A9" s="13">
        <v>2007</v>
      </c>
      <c r="B9" s="31">
        <v>15</v>
      </c>
    </row>
    <row r="10" spans="1:2" ht="14.25">
      <c r="A10" s="13">
        <v>2008</v>
      </c>
      <c r="B10" s="31">
        <v>20</v>
      </c>
    </row>
    <row r="11" spans="1:2" ht="14.25">
      <c r="A11" s="13">
        <v>2009</v>
      </c>
      <c r="B11" s="31">
        <v>20</v>
      </c>
    </row>
    <row r="12" spans="1:2" ht="14.25">
      <c r="A12" s="13">
        <v>2010</v>
      </c>
      <c r="B12" s="31">
        <v>20</v>
      </c>
    </row>
    <row r="13" spans="1:2" ht="14.25">
      <c r="A13" s="13">
        <v>2011</v>
      </c>
      <c r="B13" s="31">
        <v>20</v>
      </c>
    </row>
    <row r="14" spans="1:2" ht="14.25">
      <c r="A14" s="13">
        <v>2012</v>
      </c>
      <c r="B14" s="31">
        <v>20</v>
      </c>
    </row>
    <row r="15" spans="1:2" ht="14.25">
      <c r="A15" s="13">
        <v>2013</v>
      </c>
      <c r="B15" s="31">
        <v>20</v>
      </c>
    </row>
    <row r="16" spans="1:2" ht="14.25">
      <c r="A16" s="13">
        <v>2014</v>
      </c>
      <c r="B16" s="31">
        <v>25</v>
      </c>
    </row>
    <row r="17" spans="1:2" ht="14.25">
      <c r="A17" s="13">
        <v>2015</v>
      </c>
      <c r="B17" s="31">
        <v>25</v>
      </c>
    </row>
    <row r="18" spans="1:2" ht="14.25">
      <c r="A18" s="13">
        <v>2016</v>
      </c>
      <c r="B18" s="31">
        <v>20</v>
      </c>
    </row>
    <row r="19" spans="1:2" ht="14.25">
      <c r="A19" s="13">
        <v>2017</v>
      </c>
      <c r="B19" s="31">
        <v>20</v>
      </c>
    </row>
    <row r="20" spans="1:3" ht="14.25">
      <c r="A20" s="29">
        <v>2018</v>
      </c>
      <c r="B20" s="31">
        <v>20</v>
      </c>
      <c r="C20" s="38"/>
    </row>
    <row r="21" spans="1:2" s="11" customFormat="1" ht="14.25">
      <c r="A21" s="59">
        <v>2019</v>
      </c>
      <c r="B21" s="31">
        <v>20</v>
      </c>
    </row>
    <row r="22" spans="1:2" s="11" customFormat="1" ht="14.25">
      <c r="A22" s="42">
        <v>2020</v>
      </c>
      <c r="B22" s="31">
        <v>20</v>
      </c>
    </row>
    <row r="23" spans="1:2" s="11" customFormat="1" ht="14.25">
      <c r="A23" s="161">
        <v>2021</v>
      </c>
      <c r="B23" s="175">
        <v>25</v>
      </c>
    </row>
    <row r="24" spans="1:2" ht="14.25">
      <c r="A24" s="202" t="s">
        <v>152</v>
      </c>
      <c r="B24" s="202"/>
    </row>
    <row r="25" spans="1:2" ht="14.25">
      <c r="A25" s="202"/>
      <c r="B25" s="202"/>
    </row>
    <row r="26" spans="1:2" ht="3.75" customHeight="1">
      <c r="A26" s="202"/>
      <c r="B26" s="202"/>
    </row>
  </sheetData>
  <sheetProtection/>
  <mergeCells count="2">
    <mergeCell ref="A1:B3"/>
    <mergeCell ref="A24:B26"/>
  </mergeCells>
  <printOptions/>
  <pageMargins left="0.7" right="0.7" top="0.75" bottom="0.75" header="0.3" footer="0.3"/>
  <pageSetup orientation="portrait" paperSize="9"/>
  <tableParts>
    <tablePart r:id="rId1"/>
  </tableParts>
</worksheet>
</file>

<file path=xl/worksheets/sheet34.xml><?xml version="1.0" encoding="utf-8"?>
<worksheet xmlns="http://schemas.openxmlformats.org/spreadsheetml/2006/main" xmlns:r="http://schemas.openxmlformats.org/officeDocument/2006/relationships">
  <dimension ref="A1:F25"/>
  <sheetViews>
    <sheetView showGridLines="0" zoomScalePageLayoutView="0" workbookViewId="0" topLeftCell="A1">
      <selection activeCell="H7" sqref="H7"/>
    </sheetView>
  </sheetViews>
  <sheetFormatPr defaultColWidth="9.140625" defaultRowHeight="15"/>
  <cols>
    <col min="1" max="1" width="11.00390625" style="0" bestFit="1" customWidth="1"/>
    <col min="5" max="5" width="12.7109375" style="0" customWidth="1"/>
  </cols>
  <sheetData>
    <row r="1" spans="1:5" ht="14.25">
      <c r="A1" s="196" t="s">
        <v>616</v>
      </c>
      <c r="B1" s="196"/>
      <c r="C1" s="196"/>
      <c r="D1" s="196"/>
      <c r="E1" s="196"/>
    </row>
    <row r="2" spans="1:5" ht="14.25">
      <c r="A2" s="196"/>
      <c r="B2" s="196"/>
      <c r="C2" s="196"/>
      <c r="D2" s="196"/>
      <c r="E2" s="196"/>
    </row>
    <row r="3" spans="1:5" ht="14.25">
      <c r="A3" s="20"/>
      <c r="B3" s="32" t="s">
        <v>65</v>
      </c>
      <c r="C3" s="32" t="s">
        <v>66</v>
      </c>
      <c r="D3" s="32" t="s">
        <v>67</v>
      </c>
      <c r="E3" s="32" t="s">
        <v>68</v>
      </c>
    </row>
    <row r="4" spans="1:5" ht="14.25">
      <c r="A4" s="124" t="s">
        <v>409</v>
      </c>
      <c r="B4" s="115">
        <v>27</v>
      </c>
      <c r="C4" s="115">
        <v>46</v>
      </c>
      <c r="D4" s="115">
        <v>18</v>
      </c>
      <c r="E4" s="115" t="s">
        <v>42</v>
      </c>
    </row>
    <row r="5" spans="1:5" ht="14.25">
      <c r="A5" s="124" t="s">
        <v>428</v>
      </c>
      <c r="B5" s="115" t="s">
        <v>42</v>
      </c>
      <c r="C5" s="115" t="s">
        <v>42</v>
      </c>
      <c r="D5" s="115" t="s">
        <v>42</v>
      </c>
      <c r="E5" s="115">
        <v>0</v>
      </c>
    </row>
    <row r="6" spans="1:5" ht="14.25">
      <c r="A6" s="124" t="s">
        <v>429</v>
      </c>
      <c r="B6" s="115">
        <v>26</v>
      </c>
      <c r="C6" s="115">
        <v>17</v>
      </c>
      <c r="D6" s="115">
        <v>54</v>
      </c>
      <c r="E6" s="115" t="s">
        <v>42</v>
      </c>
    </row>
    <row r="7" spans="1:5" ht="14.25">
      <c r="A7" s="124" t="s">
        <v>430</v>
      </c>
      <c r="B7" s="115" t="s">
        <v>42</v>
      </c>
      <c r="C7" s="115">
        <v>32</v>
      </c>
      <c r="D7" s="115">
        <v>46</v>
      </c>
      <c r="E7" s="115" t="s">
        <v>42</v>
      </c>
    </row>
    <row r="8" spans="1:5" ht="14.25">
      <c r="A8" s="124" t="s">
        <v>431</v>
      </c>
      <c r="B8" s="115" t="s">
        <v>42</v>
      </c>
      <c r="C8" s="115" t="s">
        <v>42</v>
      </c>
      <c r="D8" s="115">
        <v>63</v>
      </c>
      <c r="E8" s="115">
        <v>0</v>
      </c>
    </row>
    <row r="9" spans="1:5" ht="14.25">
      <c r="A9" s="124" t="s">
        <v>432</v>
      </c>
      <c r="B9" s="115">
        <v>0</v>
      </c>
      <c r="C9" s="115" t="s">
        <v>42</v>
      </c>
      <c r="D9" s="115">
        <v>80</v>
      </c>
      <c r="E9" s="115" t="s">
        <v>42</v>
      </c>
    </row>
    <row r="10" spans="1:5" ht="14.25">
      <c r="A10" s="124" t="s">
        <v>433</v>
      </c>
      <c r="B10" s="115" t="s">
        <v>42</v>
      </c>
      <c r="C10" s="115" t="s">
        <v>42</v>
      </c>
      <c r="D10" s="115">
        <v>87</v>
      </c>
      <c r="E10" s="115" t="s">
        <v>42</v>
      </c>
    </row>
    <row r="11" spans="1:5" ht="14.25">
      <c r="A11" s="124" t="s">
        <v>434</v>
      </c>
      <c r="B11" s="115" t="s">
        <v>42</v>
      </c>
      <c r="C11" s="115">
        <v>26</v>
      </c>
      <c r="D11" s="115">
        <v>61</v>
      </c>
      <c r="E11" s="115" t="s">
        <v>42</v>
      </c>
    </row>
    <row r="12" spans="1:5" ht="14.25">
      <c r="A12" s="124" t="s">
        <v>435</v>
      </c>
      <c r="B12" s="115" t="s">
        <v>42</v>
      </c>
      <c r="C12" s="115" t="s">
        <v>42</v>
      </c>
      <c r="D12" s="115">
        <v>80</v>
      </c>
      <c r="E12" s="115" t="s">
        <v>42</v>
      </c>
    </row>
    <row r="13" spans="1:5" ht="14.25">
      <c r="A13" s="124" t="s">
        <v>436</v>
      </c>
      <c r="B13" s="115" t="s">
        <v>42</v>
      </c>
      <c r="C13" s="115">
        <v>39</v>
      </c>
      <c r="D13" s="115">
        <v>50</v>
      </c>
      <c r="E13" s="115" t="s">
        <v>42</v>
      </c>
    </row>
    <row r="14" spans="1:5" ht="14.25">
      <c r="A14" s="124" t="s">
        <v>437</v>
      </c>
      <c r="B14" s="115">
        <v>33</v>
      </c>
      <c r="C14" s="115">
        <v>39</v>
      </c>
      <c r="D14" s="115" t="s">
        <v>42</v>
      </c>
      <c r="E14" s="115">
        <v>17</v>
      </c>
    </row>
    <row r="15" spans="1:5" ht="14.25">
      <c r="A15" s="124" t="s">
        <v>438</v>
      </c>
      <c r="B15" s="115" t="s">
        <v>42</v>
      </c>
      <c r="C15" s="115">
        <v>21</v>
      </c>
      <c r="D15" s="115">
        <v>65</v>
      </c>
      <c r="E15" s="115" t="s">
        <v>42</v>
      </c>
    </row>
    <row r="16" spans="1:5" ht="14.25">
      <c r="A16" s="124" t="s">
        <v>439</v>
      </c>
      <c r="B16" s="115" t="s">
        <v>42</v>
      </c>
      <c r="C16" s="115">
        <v>27</v>
      </c>
      <c r="D16" s="115">
        <v>49</v>
      </c>
      <c r="E16" s="115" t="s">
        <v>42</v>
      </c>
    </row>
    <row r="17" spans="1:5" ht="14.25">
      <c r="A17" s="124" t="s">
        <v>440</v>
      </c>
      <c r="B17" s="115" t="s">
        <v>42</v>
      </c>
      <c r="C17" s="115">
        <v>39</v>
      </c>
      <c r="D17" s="115">
        <v>44</v>
      </c>
      <c r="E17" s="115">
        <v>12</v>
      </c>
    </row>
    <row r="18" spans="1:5" ht="14.25">
      <c r="A18" s="124" t="s">
        <v>441</v>
      </c>
      <c r="B18" s="115">
        <v>0</v>
      </c>
      <c r="C18" s="115">
        <v>19</v>
      </c>
      <c r="D18" s="115">
        <v>52</v>
      </c>
      <c r="E18" s="115">
        <v>29</v>
      </c>
    </row>
    <row r="19" spans="1:6" ht="14.25">
      <c r="A19" s="124" t="s">
        <v>442</v>
      </c>
      <c r="B19" s="115" t="s">
        <v>42</v>
      </c>
      <c r="C19" s="115">
        <v>27</v>
      </c>
      <c r="D19" s="115">
        <v>57</v>
      </c>
      <c r="E19" s="115">
        <v>13</v>
      </c>
      <c r="F19" s="38"/>
    </row>
    <row r="20" spans="1:5" s="11" customFormat="1" ht="14.25">
      <c r="A20" s="124" t="s">
        <v>443</v>
      </c>
      <c r="B20" s="116">
        <v>0</v>
      </c>
      <c r="C20" s="116">
        <v>23</v>
      </c>
      <c r="D20" s="116">
        <v>62</v>
      </c>
      <c r="E20" s="115">
        <v>15</v>
      </c>
    </row>
    <row r="21" spans="1:5" s="11" customFormat="1" ht="14.25">
      <c r="A21" s="124" t="s">
        <v>426</v>
      </c>
      <c r="B21" s="116" t="s">
        <v>42</v>
      </c>
      <c r="C21" s="116">
        <v>12</v>
      </c>
      <c r="D21" s="116">
        <v>74</v>
      </c>
      <c r="E21" s="115" t="s">
        <v>42</v>
      </c>
    </row>
    <row r="22" spans="1:5" s="11" customFormat="1" ht="14.25">
      <c r="A22" s="157" t="s">
        <v>444</v>
      </c>
      <c r="B22" s="146" t="s">
        <v>42</v>
      </c>
      <c r="C22" s="146">
        <v>25</v>
      </c>
      <c r="D22" s="146">
        <v>55</v>
      </c>
      <c r="E22" s="146">
        <v>17</v>
      </c>
    </row>
    <row r="23" spans="1:5" ht="14.25">
      <c r="A23" s="198" t="s">
        <v>150</v>
      </c>
      <c r="B23" s="198"/>
      <c r="C23" s="198"/>
      <c r="D23" s="198"/>
      <c r="E23" s="198"/>
    </row>
    <row r="24" spans="1:5" ht="14.25">
      <c r="A24" s="198"/>
      <c r="B24" s="198"/>
      <c r="C24" s="198"/>
      <c r="D24" s="198"/>
      <c r="E24" s="198"/>
    </row>
    <row r="25" spans="1:5" ht="14.25">
      <c r="A25" s="198"/>
      <c r="B25" s="198"/>
      <c r="C25" s="198"/>
      <c r="D25" s="198"/>
      <c r="E25" s="198"/>
    </row>
  </sheetData>
  <sheetProtection/>
  <mergeCells count="2">
    <mergeCell ref="A1:E2"/>
    <mergeCell ref="A23:E25"/>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E24"/>
  <sheetViews>
    <sheetView showGridLines="0" zoomScalePageLayoutView="0" workbookViewId="0" topLeftCell="A1">
      <selection activeCell="G7" sqref="G7"/>
    </sheetView>
  </sheetViews>
  <sheetFormatPr defaultColWidth="9.140625" defaultRowHeight="15"/>
  <cols>
    <col min="1" max="1" width="13.28125" style="0" customWidth="1"/>
    <col min="2" max="2" width="10.57421875" style="0" customWidth="1"/>
    <col min="5" max="5" width="13.140625" style="0" customWidth="1"/>
  </cols>
  <sheetData>
    <row r="1" spans="1:5" ht="14.25">
      <c r="A1" s="196" t="s">
        <v>617</v>
      </c>
      <c r="B1" s="196"/>
      <c r="C1" s="196"/>
      <c r="D1" s="196"/>
      <c r="E1" s="196"/>
    </row>
    <row r="2" spans="1:5" ht="14.25">
      <c r="A2" s="196"/>
      <c r="B2" s="196"/>
      <c r="C2" s="196"/>
      <c r="D2" s="196"/>
      <c r="E2" s="196"/>
    </row>
    <row r="3" spans="1:5" ht="14.25">
      <c r="A3" s="20"/>
      <c r="B3" s="32" t="s">
        <v>72</v>
      </c>
      <c r="C3" s="32" t="s">
        <v>73</v>
      </c>
      <c r="D3" s="32" t="s">
        <v>74</v>
      </c>
      <c r="E3" s="32" t="s">
        <v>75</v>
      </c>
    </row>
    <row r="4" spans="1:5" ht="14.25">
      <c r="A4" s="12" t="s">
        <v>409</v>
      </c>
      <c r="B4" s="31">
        <v>18</v>
      </c>
      <c r="C4" s="31" t="s">
        <v>42</v>
      </c>
      <c r="D4" s="31">
        <v>32</v>
      </c>
      <c r="E4" s="31">
        <v>14</v>
      </c>
    </row>
    <row r="5" spans="1:5" ht="14.25">
      <c r="A5" s="12" t="s">
        <v>410</v>
      </c>
      <c r="B5" s="31" t="s">
        <v>42</v>
      </c>
      <c r="C5" s="31" t="s">
        <v>42</v>
      </c>
      <c r="D5" s="31">
        <v>59</v>
      </c>
      <c r="E5" s="31">
        <v>0</v>
      </c>
    </row>
    <row r="6" spans="1:5" ht="14.25">
      <c r="A6" s="12" t="s">
        <v>411</v>
      </c>
      <c r="B6" s="31">
        <v>29</v>
      </c>
      <c r="C6" s="31">
        <v>29</v>
      </c>
      <c r="D6" s="31">
        <v>32</v>
      </c>
      <c r="E6" s="31" t="s">
        <v>42</v>
      </c>
    </row>
    <row r="7" spans="1:5" ht="14.25">
      <c r="A7" s="12" t="s">
        <v>412</v>
      </c>
      <c r="B7" s="31" t="s">
        <v>42</v>
      </c>
      <c r="C7" s="31" t="s">
        <v>42</v>
      </c>
      <c r="D7" s="31">
        <v>54</v>
      </c>
      <c r="E7" s="31" t="s">
        <v>42</v>
      </c>
    </row>
    <row r="8" spans="1:5" ht="14.25">
      <c r="A8" s="12" t="s">
        <v>413</v>
      </c>
      <c r="B8" s="31">
        <v>39</v>
      </c>
      <c r="C8" s="31" t="s">
        <v>42</v>
      </c>
      <c r="D8" s="31">
        <v>29</v>
      </c>
      <c r="E8" s="31">
        <v>19</v>
      </c>
    </row>
    <row r="9" spans="1:5" ht="14.25">
      <c r="A9" s="12" t="s">
        <v>414</v>
      </c>
      <c r="B9" s="31">
        <v>50</v>
      </c>
      <c r="C9" s="31" t="s">
        <v>42</v>
      </c>
      <c r="D9" s="31" t="s">
        <v>42</v>
      </c>
      <c r="E9" s="31" t="s">
        <v>42</v>
      </c>
    </row>
    <row r="10" spans="1:5" ht="14.25">
      <c r="A10" s="12" t="s">
        <v>415</v>
      </c>
      <c r="B10" s="31">
        <v>29</v>
      </c>
      <c r="C10" s="31" t="s">
        <v>42</v>
      </c>
      <c r="D10" s="31">
        <v>42</v>
      </c>
      <c r="E10" s="31" t="s">
        <v>42</v>
      </c>
    </row>
    <row r="11" spans="1:5" ht="14.25">
      <c r="A11" s="12" t="s">
        <v>416</v>
      </c>
      <c r="B11" s="31">
        <v>31</v>
      </c>
      <c r="C11" s="31">
        <v>38</v>
      </c>
      <c r="D11" s="31">
        <v>22</v>
      </c>
      <c r="E11" s="31" t="s">
        <v>42</v>
      </c>
    </row>
    <row r="12" spans="1:5" ht="14.25">
      <c r="A12" s="12" t="s">
        <v>417</v>
      </c>
      <c r="B12" s="31">
        <v>34</v>
      </c>
      <c r="C12" s="31">
        <v>34</v>
      </c>
      <c r="D12" s="31">
        <v>32</v>
      </c>
      <c r="E12" s="31">
        <v>0</v>
      </c>
    </row>
    <row r="13" spans="1:5" ht="14.25">
      <c r="A13" s="12" t="s">
        <v>418</v>
      </c>
      <c r="B13" s="31">
        <v>22</v>
      </c>
      <c r="C13" s="31">
        <v>38</v>
      </c>
      <c r="D13" s="31">
        <v>38</v>
      </c>
      <c r="E13" s="31" t="s">
        <v>42</v>
      </c>
    </row>
    <row r="14" spans="1:5" ht="14.25">
      <c r="A14" s="12" t="s">
        <v>419</v>
      </c>
      <c r="B14" s="31">
        <v>14</v>
      </c>
      <c r="C14" s="31">
        <v>49</v>
      </c>
      <c r="D14" s="31">
        <v>29</v>
      </c>
      <c r="E14" s="31" t="s">
        <v>42</v>
      </c>
    </row>
    <row r="15" spans="1:5" ht="14.25">
      <c r="A15" s="12" t="s">
        <v>420</v>
      </c>
      <c r="B15" s="31">
        <v>20</v>
      </c>
      <c r="C15" s="31">
        <v>40</v>
      </c>
      <c r="D15" s="31">
        <v>33</v>
      </c>
      <c r="E15" s="31" t="s">
        <v>42</v>
      </c>
    </row>
    <row r="16" spans="1:5" ht="14.25">
      <c r="A16" s="12" t="s">
        <v>421</v>
      </c>
      <c r="B16" s="31">
        <v>18</v>
      </c>
      <c r="C16" s="31">
        <v>24</v>
      </c>
      <c r="D16" s="31">
        <v>56</v>
      </c>
      <c r="E16" s="31" t="s">
        <v>42</v>
      </c>
    </row>
    <row r="17" spans="1:5" ht="14.25">
      <c r="A17" s="12" t="s">
        <v>422</v>
      </c>
      <c r="B17" s="31">
        <v>29</v>
      </c>
      <c r="C17" s="31">
        <v>29</v>
      </c>
      <c r="D17" s="31">
        <v>36</v>
      </c>
      <c r="E17" s="31" t="s">
        <v>42</v>
      </c>
    </row>
    <row r="18" spans="1:5" ht="14.25">
      <c r="A18" s="12" t="s">
        <v>423</v>
      </c>
      <c r="B18" s="31">
        <v>25</v>
      </c>
      <c r="C18" s="31">
        <v>29</v>
      </c>
      <c r="D18" s="31">
        <v>39</v>
      </c>
      <c r="E18" s="31">
        <v>8</v>
      </c>
    </row>
    <row r="19" spans="1:5" ht="14.25">
      <c r="A19" s="12" t="s">
        <v>424</v>
      </c>
      <c r="B19" s="31">
        <v>26</v>
      </c>
      <c r="C19" s="31">
        <v>34</v>
      </c>
      <c r="D19" s="31">
        <v>30</v>
      </c>
      <c r="E19" s="31">
        <v>10</v>
      </c>
    </row>
    <row r="20" spans="1:5" s="11" customFormat="1" ht="14.25">
      <c r="A20" s="12" t="s">
        <v>425</v>
      </c>
      <c r="B20" s="31">
        <v>13</v>
      </c>
      <c r="C20" s="31">
        <v>44</v>
      </c>
      <c r="D20" s="31">
        <v>34</v>
      </c>
      <c r="E20" s="31">
        <v>10</v>
      </c>
    </row>
    <row r="21" spans="1:5" s="11" customFormat="1" ht="14.25">
      <c r="A21" s="12" t="s">
        <v>426</v>
      </c>
      <c r="B21" s="31">
        <v>20</v>
      </c>
      <c r="C21" s="31">
        <v>38</v>
      </c>
      <c r="D21" s="31">
        <v>36</v>
      </c>
      <c r="E21" s="31">
        <v>6</v>
      </c>
    </row>
    <row r="22" spans="1:5" s="11" customFormat="1" ht="14.25">
      <c r="A22" s="153" t="s">
        <v>427</v>
      </c>
      <c r="B22" s="156">
        <v>18</v>
      </c>
      <c r="C22" s="156">
        <v>31</v>
      </c>
      <c r="D22" s="156">
        <v>47</v>
      </c>
      <c r="E22" s="156" t="s">
        <v>42</v>
      </c>
    </row>
    <row r="23" spans="1:5" ht="14.25">
      <c r="A23" s="195" t="s">
        <v>150</v>
      </c>
      <c r="B23" s="195"/>
      <c r="C23" s="195"/>
      <c r="D23" s="195"/>
      <c r="E23" s="195"/>
    </row>
    <row r="24" spans="1:5" ht="24.75" customHeight="1">
      <c r="A24" s="198"/>
      <c r="B24" s="198"/>
      <c r="C24" s="198"/>
      <c r="D24" s="198"/>
      <c r="E24" s="198"/>
    </row>
  </sheetData>
  <sheetProtection/>
  <mergeCells count="2">
    <mergeCell ref="A1:E2"/>
    <mergeCell ref="A23:E24"/>
  </mergeCells>
  <printOptions/>
  <pageMargins left="0.7" right="0.7" top="0.75" bottom="0.75" header="0.3" footer="0.3"/>
  <pageSetup horizontalDpi="1200" verticalDpi="1200" orientation="portrait" r:id="rId1"/>
</worksheet>
</file>

<file path=xl/worksheets/sheet36.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B5" sqref="B5"/>
    </sheetView>
  </sheetViews>
  <sheetFormatPr defaultColWidth="9.140625" defaultRowHeight="15"/>
  <cols>
    <col min="1" max="1" width="14.421875" style="0" customWidth="1"/>
    <col min="2" max="3" width="17.00390625" style="0" customWidth="1"/>
  </cols>
  <sheetData>
    <row r="1" spans="1:3" ht="30" customHeight="1">
      <c r="A1" s="196" t="s">
        <v>618</v>
      </c>
      <c r="B1" s="196"/>
      <c r="C1" s="196"/>
    </row>
    <row r="2" spans="1:3" ht="3" customHeight="1">
      <c r="A2" s="196"/>
      <c r="B2" s="196"/>
      <c r="C2" s="196"/>
    </row>
    <row r="3" spans="1:3" ht="14.25" hidden="1">
      <c r="A3" s="197"/>
      <c r="B3" s="197"/>
      <c r="C3" s="197"/>
    </row>
    <row r="4" spans="1:3" ht="14.25">
      <c r="A4" s="23"/>
      <c r="B4" s="118" t="s">
        <v>649</v>
      </c>
      <c r="C4" s="118" t="s">
        <v>648</v>
      </c>
    </row>
    <row r="5" spans="1:3" ht="14.25">
      <c r="A5" s="55">
        <v>2010</v>
      </c>
      <c r="B5" s="31">
        <v>7</v>
      </c>
      <c r="C5" s="31">
        <v>1.5</v>
      </c>
    </row>
    <row r="6" spans="1:3" ht="14.25">
      <c r="A6" s="55">
        <v>2011</v>
      </c>
      <c r="B6" s="31">
        <v>8</v>
      </c>
      <c r="C6" s="31">
        <v>1</v>
      </c>
    </row>
    <row r="7" spans="1:3" ht="14.25">
      <c r="A7" s="55">
        <v>2012</v>
      </c>
      <c r="B7" s="31">
        <v>15</v>
      </c>
      <c r="C7" s="31">
        <v>2</v>
      </c>
    </row>
    <row r="8" spans="1:3" ht="14.25">
      <c r="A8" s="55">
        <v>2013</v>
      </c>
      <c r="B8" s="31">
        <v>9</v>
      </c>
      <c r="C8" s="31">
        <v>2</v>
      </c>
    </row>
    <row r="9" spans="1:3" ht="14.25">
      <c r="A9" s="55">
        <v>2014</v>
      </c>
      <c r="B9" s="31">
        <v>11</v>
      </c>
      <c r="C9" s="31">
        <v>2</v>
      </c>
    </row>
    <row r="10" spans="1:3" ht="14.25">
      <c r="A10" s="55">
        <v>2015</v>
      </c>
      <c r="B10" s="31">
        <v>10</v>
      </c>
      <c r="C10" s="31">
        <v>1</v>
      </c>
    </row>
    <row r="11" spans="1:3" ht="14.25">
      <c r="A11" s="55">
        <v>2016</v>
      </c>
      <c r="B11" s="31">
        <v>15</v>
      </c>
      <c r="C11" s="31">
        <v>2</v>
      </c>
    </row>
    <row r="12" spans="1:3" ht="14.25">
      <c r="A12" s="55">
        <v>2017</v>
      </c>
      <c r="B12" s="31">
        <v>20</v>
      </c>
      <c r="C12" s="31">
        <v>2</v>
      </c>
    </row>
    <row r="13" spans="1:3" ht="14.25">
      <c r="A13" s="29">
        <v>2018</v>
      </c>
      <c r="B13" s="31">
        <v>17</v>
      </c>
      <c r="C13" s="31">
        <v>2</v>
      </c>
    </row>
    <row r="14" spans="1:3" ht="14.25">
      <c r="A14" s="29">
        <v>2019</v>
      </c>
      <c r="B14" s="31">
        <v>17</v>
      </c>
      <c r="C14" s="31">
        <v>1</v>
      </c>
    </row>
    <row r="15" spans="1:3" ht="14.25">
      <c r="A15" s="29">
        <v>2020</v>
      </c>
      <c r="B15" s="31">
        <v>18</v>
      </c>
      <c r="C15" s="31">
        <v>1</v>
      </c>
    </row>
    <row r="16" spans="1:3" ht="14.25">
      <c r="A16" s="153">
        <v>2021</v>
      </c>
      <c r="B16" s="170">
        <v>14</v>
      </c>
      <c r="C16" s="170">
        <v>1</v>
      </c>
    </row>
    <row r="17" spans="1:3" ht="14.25">
      <c r="A17" s="195" t="s">
        <v>151</v>
      </c>
      <c r="B17" s="195"/>
      <c r="C17" s="195"/>
    </row>
    <row r="18" spans="1:3" ht="14.25">
      <c r="A18" s="198"/>
      <c r="B18" s="198"/>
      <c r="C18" s="198"/>
    </row>
    <row r="19" spans="1:3" ht="14.25">
      <c r="A19" s="198"/>
      <c r="B19" s="198"/>
      <c r="C19" s="198"/>
    </row>
  </sheetData>
  <sheetProtection/>
  <mergeCells count="2">
    <mergeCell ref="A1:C3"/>
    <mergeCell ref="A17:C19"/>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D18"/>
  <sheetViews>
    <sheetView showGridLines="0" zoomScalePageLayoutView="0" workbookViewId="0" topLeftCell="A1">
      <selection activeCell="A17" sqref="A17:B18"/>
    </sheetView>
  </sheetViews>
  <sheetFormatPr defaultColWidth="9.140625" defaultRowHeight="15"/>
  <cols>
    <col min="2" max="2" width="21.8515625" style="0" customWidth="1"/>
    <col min="3" max="3" width="20.00390625" style="0" customWidth="1"/>
  </cols>
  <sheetData>
    <row r="1" spans="1:4" ht="15" customHeight="1">
      <c r="A1" s="208" t="s">
        <v>619</v>
      </c>
      <c r="B1" s="208"/>
      <c r="C1" s="208"/>
      <c r="D1" s="208"/>
    </row>
    <row r="2" spans="1:4" ht="14.25">
      <c r="A2" s="208"/>
      <c r="B2" s="208"/>
      <c r="C2" s="208"/>
      <c r="D2" s="208"/>
    </row>
    <row r="3" spans="1:4" ht="0.75" customHeight="1">
      <c r="A3" s="209"/>
      <c r="B3" s="209"/>
      <c r="C3" s="209"/>
      <c r="D3" s="209"/>
    </row>
    <row r="4" spans="1:4" ht="14.25">
      <c r="A4" s="4" t="s">
        <v>62</v>
      </c>
      <c r="B4" s="54" t="s">
        <v>205</v>
      </c>
      <c r="C4" s="32" t="s">
        <v>285</v>
      </c>
      <c r="D4" s="23"/>
    </row>
    <row r="5" spans="1:3" ht="15" customHeight="1">
      <c r="A5" s="26">
        <v>2010</v>
      </c>
      <c r="B5" s="123">
        <v>24</v>
      </c>
      <c r="C5" s="31">
        <v>19</v>
      </c>
    </row>
    <row r="6" spans="1:3" ht="14.25">
      <c r="A6" s="26">
        <v>2011</v>
      </c>
      <c r="B6" s="97">
        <v>36</v>
      </c>
      <c r="C6" s="31">
        <v>35</v>
      </c>
    </row>
    <row r="7" spans="1:3" ht="14.25">
      <c r="A7" s="26">
        <v>2012</v>
      </c>
      <c r="B7" s="97">
        <v>40</v>
      </c>
      <c r="C7" s="31">
        <v>46</v>
      </c>
    </row>
    <row r="8" spans="1:3" ht="14.25">
      <c r="A8" s="26">
        <v>2013</v>
      </c>
      <c r="B8" s="97">
        <v>44</v>
      </c>
      <c r="C8" s="31">
        <v>48</v>
      </c>
    </row>
    <row r="9" spans="1:3" ht="14.25">
      <c r="A9" s="26">
        <v>2014</v>
      </c>
      <c r="B9" s="97">
        <v>35</v>
      </c>
      <c r="C9" s="31">
        <v>39</v>
      </c>
    </row>
    <row r="10" spans="1:3" ht="14.25">
      <c r="A10" s="26">
        <v>2015</v>
      </c>
      <c r="B10" s="97">
        <v>37</v>
      </c>
      <c r="C10" s="31">
        <v>43</v>
      </c>
    </row>
    <row r="11" spans="1:3" ht="14.25">
      <c r="A11" s="26">
        <v>2016</v>
      </c>
      <c r="B11" s="97">
        <v>28</v>
      </c>
      <c r="C11" s="31">
        <v>43</v>
      </c>
    </row>
    <row r="12" spans="1:3" ht="14.25">
      <c r="A12" s="26">
        <v>2017</v>
      </c>
      <c r="B12" s="97">
        <v>26</v>
      </c>
      <c r="C12" s="31">
        <v>36</v>
      </c>
    </row>
    <row r="13" spans="1:3" ht="14.25">
      <c r="A13" s="29">
        <v>2018</v>
      </c>
      <c r="B13" s="97">
        <v>23</v>
      </c>
      <c r="C13" s="31">
        <v>32</v>
      </c>
    </row>
    <row r="14" spans="1:4" s="11" customFormat="1" ht="14.25">
      <c r="A14" s="29">
        <v>2019</v>
      </c>
      <c r="B14" s="97">
        <v>20</v>
      </c>
      <c r="C14" s="31">
        <v>27</v>
      </c>
      <c r="D14" s="38"/>
    </row>
    <row r="15" spans="1:4" s="11" customFormat="1" ht="14.25">
      <c r="A15" s="29">
        <v>2020</v>
      </c>
      <c r="B15" s="97">
        <v>15</v>
      </c>
      <c r="C15" s="31">
        <v>33</v>
      </c>
      <c r="D15" s="38"/>
    </row>
    <row r="16" spans="1:4" s="11" customFormat="1" ht="14.25">
      <c r="A16" s="157">
        <v>2021</v>
      </c>
      <c r="B16" s="175">
        <v>16</v>
      </c>
      <c r="C16" s="175">
        <v>17</v>
      </c>
      <c r="D16" s="158"/>
    </row>
    <row r="17" spans="1:2" ht="151.5" customHeight="1">
      <c r="A17" s="198" t="s">
        <v>571</v>
      </c>
      <c r="B17" s="198"/>
    </row>
    <row r="18" spans="1:2" ht="8.25" customHeight="1" hidden="1">
      <c r="A18" s="198"/>
      <c r="B18" s="198"/>
    </row>
  </sheetData>
  <sheetProtection/>
  <mergeCells count="2">
    <mergeCell ref="A17:B18"/>
    <mergeCell ref="A1:D3"/>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D18"/>
  <sheetViews>
    <sheetView showGridLines="0" zoomScalePageLayoutView="0" workbookViewId="0" topLeftCell="A1">
      <selection activeCell="F9" sqref="F9"/>
    </sheetView>
  </sheetViews>
  <sheetFormatPr defaultColWidth="20.421875" defaultRowHeight="15"/>
  <cols>
    <col min="1" max="1" width="14.28125" style="0" customWidth="1"/>
    <col min="2" max="3" width="20.421875" style="0" customWidth="1"/>
    <col min="4" max="4" width="2.57421875" style="0" customWidth="1"/>
  </cols>
  <sheetData>
    <row r="1" spans="1:4" ht="14.25">
      <c r="A1" s="208" t="s">
        <v>620</v>
      </c>
      <c r="B1" s="208"/>
      <c r="C1" s="208"/>
      <c r="D1" s="208"/>
    </row>
    <row r="2" spans="1:4" ht="14.25">
      <c r="A2" s="208"/>
      <c r="B2" s="208"/>
      <c r="C2" s="208"/>
      <c r="D2" s="208"/>
    </row>
    <row r="3" spans="1:4" ht="5.25" customHeight="1">
      <c r="A3" s="209"/>
      <c r="B3" s="209"/>
      <c r="C3" s="209"/>
      <c r="D3" s="209"/>
    </row>
    <row r="4" spans="1:4" ht="14.25">
      <c r="A4" s="4" t="s">
        <v>62</v>
      </c>
      <c r="B4" s="54" t="s">
        <v>205</v>
      </c>
      <c r="C4" s="32" t="s">
        <v>285</v>
      </c>
      <c r="D4" s="23"/>
    </row>
    <row r="5" spans="1:4" ht="15" customHeight="1">
      <c r="A5" s="55">
        <v>2010</v>
      </c>
      <c r="B5" s="123">
        <v>24</v>
      </c>
      <c r="C5" s="31">
        <v>9</v>
      </c>
      <c r="D5" s="11"/>
    </row>
    <row r="6" spans="1:4" ht="14.25">
      <c r="A6" s="55">
        <v>2011</v>
      </c>
      <c r="B6" s="97">
        <v>33</v>
      </c>
      <c r="C6" s="31">
        <v>31</v>
      </c>
      <c r="D6" s="11"/>
    </row>
    <row r="7" spans="1:4" ht="14.25">
      <c r="A7" s="55">
        <v>2012</v>
      </c>
      <c r="B7" s="97">
        <v>37</v>
      </c>
      <c r="C7" s="31">
        <v>42</v>
      </c>
      <c r="D7" s="11"/>
    </row>
    <row r="8" spans="1:4" ht="14.25">
      <c r="A8" s="55">
        <v>2013</v>
      </c>
      <c r="B8" s="97">
        <v>42</v>
      </c>
      <c r="C8" s="31">
        <v>52</v>
      </c>
      <c r="D8" s="11"/>
    </row>
    <row r="9" spans="1:4" ht="14.25">
      <c r="A9" s="55">
        <v>2014</v>
      </c>
      <c r="B9" s="97">
        <v>34</v>
      </c>
      <c r="C9" s="31">
        <v>34</v>
      </c>
      <c r="D9" s="11"/>
    </row>
    <row r="10" spans="1:4" ht="14.25">
      <c r="A10" s="55">
        <v>2015</v>
      </c>
      <c r="B10" s="97">
        <v>34</v>
      </c>
      <c r="C10" s="31">
        <v>36</v>
      </c>
      <c r="D10" s="11"/>
    </row>
    <row r="11" spans="1:4" ht="14.25">
      <c r="A11" s="55">
        <v>2016</v>
      </c>
      <c r="B11" s="97">
        <v>27</v>
      </c>
      <c r="C11" s="31">
        <v>35</v>
      </c>
      <c r="D11" s="11"/>
    </row>
    <row r="12" spans="1:4" ht="14.25">
      <c r="A12" s="55">
        <v>2017</v>
      </c>
      <c r="B12" s="97">
        <v>24</v>
      </c>
      <c r="C12" s="31">
        <v>29</v>
      </c>
      <c r="D12" s="11"/>
    </row>
    <row r="13" spans="1:4" ht="14.25">
      <c r="A13" s="29">
        <v>2018</v>
      </c>
      <c r="B13" s="97">
        <v>21</v>
      </c>
      <c r="C13" s="31">
        <v>26</v>
      </c>
      <c r="D13" s="11"/>
    </row>
    <row r="14" spans="1:4" ht="14.25">
      <c r="A14" s="29">
        <v>2019</v>
      </c>
      <c r="B14" s="97">
        <v>19</v>
      </c>
      <c r="C14" s="31">
        <v>16</v>
      </c>
      <c r="D14" s="38"/>
    </row>
    <row r="15" spans="1:4" ht="14.25">
      <c r="A15" s="29">
        <v>2020</v>
      </c>
      <c r="B15" s="97">
        <v>12</v>
      </c>
      <c r="C15" s="31">
        <v>18</v>
      </c>
      <c r="D15" s="38"/>
    </row>
    <row r="16" spans="1:4" ht="14.25">
      <c r="A16" s="157">
        <v>2021</v>
      </c>
      <c r="B16" s="175">
        <v>14</v>
      </c>
      <c r="C16" s="175">
        <v>16</v>
      </c>
      <c r="D16" s="158"/>
    </row>
    <row r="17" spans="1:4" ht="14.25">
      <c r="A17" s="198" t="s">
        <v>572</v>
      </c>
      <c r="B17" s="198"/>
      <c r="C17" s="11"/>
      <c r="D17" s="11"/>
    </row>
    <row r="18" spans="1:4" ht="118.5" customHeight="1">
      <c r="A18" s="198"/>
      <c r="B18" s="198"/>
      <c r="C18" s="11"/>
      <c r="D18" s="11"/>
    </row>
  </sheetData>
  <sheetProtection/>
  <mergeCells count="2">
    <mergeCell ref="A1:D3"/>
    <mergeCell ref="A17:B18"/>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M48"/>
  <sheetViews>
    <sheetView showGridLines="0" zoomScale="85" zoomScaleNormal="85" zoomScalePageLayoutView="0" workbookViewId="0" topLeftCell="A25">
      <selection activeCell="Q13" sqref="Q13"/>
    </sheetView>
  </sheetViews>
  <sheetFormatPr defaultColWidth="9.140625" defaultRowHeight="15"/>
  <cols>
    <col min="1" max="1" width="42.8515625" style="73" customWidth="1"/>
    <col min="2" max="3" width="11.57421875" style="71" customWidth="1"/>
    <col min="4" max="12" width="9.140625" style="71" customWidth="1"/>
    <col min="13" max="13" width="9.140625" style="57" customWidth="1"/>
    <col min="14" max="16384" width="9.140625" style="71" customWidth="1"/>
  </cols>
  <sheetData>
    <row r="1" spans="1:11" ht="14.25">
      <c r="A1" s="213" t="s">
        <v>621</v>
      </c>
      <c r="B1" s="213"/>
      <c r="C1" s="213"/>
      <c r="D1" s="213"/>
      <c r="E1" s="213"/>
      <c r="F1" s="213"/>
      <c r="G1" s="213"/>
      <c r="H1" s="213"/>
      <c r="I1" s="213"/>
      <c r="J1" s="213"/>
      <c r="K1" s="213"/>
    </row>
    <row r="2" spans="1:13" s="66" customFormat="1" ht="14.25">
      <c r="A2" s="210"/>
      <c r="B2" s="74">
        <v>2010</v>
      </c>
      <c r="C2" s="74">
        <v>2011</v>
      </c>
      <c r="D2" s="74">
        <v>2012</v>
      </c>
      <c r="E2" s="74">
        <v>2013</v>
      </c>
      <c r="F2" s="74">
        <v>2014</v>
      </c>
      <c r="G2" s="74">
        <v>2015</v>
      </c>
      <c r="H2" s="74">
        <v>2016</v>
      </c>
      <c r="I2" s="74">
        <v>2017</v>
      </c>
      <c r="J2" s="74">
        <v>2018</v>
      </c>
      <c r="K2" s="74">
        <v>2019</v>
      </c>
      <c r="L2" s="74">
        <v>2020</v>
      </c>
      <c r="M2" s="150">
        <v>2021</v>
      </c>
    </row>
    <row r="3" spans="1:13" s="66" customFormat="1" ht="14.25">
      <c r="A3" s="211"/>
      <c r="B3" s="75" t="s">
        <v>37</v>
      </c>
      <c r="C3" s="75" t="s">
        <v>37</v>
      </c>
      <c r="D3" s="75" t="s">
        <v>37</v>
      </c>
      <c r="E3" s="75" t="s">
        <v>37</v>
      </c>
      <c r="F3" s="75" t="s">
        <v>37</v>
      </c>
      <c r="G3" s="75" t="s">
        <v>37</v>
      </c>
      <c r="H3" s="75" t="s">
        <v>286</v>
      </c>
      <c r="I3" s="75" t="s">
        <v>37</v>
      </c>
      <c r="J3" s="75" t="s">
        <v>37</v>
      </c>
      <c r="K3" s="75" t="s">
        <v>37</v>
      </c>
      <c r="L3" s="75" t="s">
        <v>372</v>
      </c>
      <c r="M3" s="151" t="s">
        <v>403</v>
      </c>
    </row>
    <row r="4" spans="1:13" s="66" customFormat="1" ht="14.25">
      <c r="A4" s="212"/>
      <c r="B4" s="76" t="s">
        <v>121</v>
      </c>
      <c r="C4" s="76" t="s">
        <v>121</v>
      </c>
      <c r="D4" s="76" t="s">
        <v>121</v>
      </c>
      <c r="E4" s="76" t="s">
        <v>121</v>
      </c>
      <c r="F4" s="76" t="s">
        <v>121</v>
      </c>
      <c r="G4" s="76" t="s">
        <v>121</v>
      </c>
      <c r="H4" s="76" t="s">
        <v>121</v>
      </c>
      <c r="I4" s="76" t="s">
        <v>121</v>
      </c>
      <c r="J4" s="76" t="s">
        <v>121</v>
      </c>
      <c r="K4" s="76" t="s">
        <v>121</v>
      </c>
      <c r="L4" s="76" t="s">
        <v>121</v>
      </c>
      <c r="M4" s="152" t="s">
        <v>121</v>
      </c>
    </row>
    <row r="5" spans="1:13" s="66" customFormat="1" ht="14.25">
      <c r="A5" s="77" t="s">
        <v>206</v>
      </c>
      <c r="B5" s="78" t="s">
        <v>123</v>
      </c>
      <c r="C5" s="78">
        <v>17</v>
      </c>
      <c r="D5" s="78">
        <v>19</v>
      </c>
      <c r="E5" s="78">
        <v>29</v>
      </c>
      <c r="F5" s="78">
        <v>26</v>
      </c>
      <c r="G5" s="78">
        <v>21</v>
      </c>
      <c r="H5" s="78">
        <v>20</v>
      </c>
      <c r="I5" s="78">
        <v>15</v>
      </c>
      <c r="J5" s="78">
        <v>13</v>
      </c>
      <c r="K5" s="78">
        <v>7</v>
      </c>
      <c r="L5" s="78">
        <v>7</v>
      </c>
      <c r="M5" s="178">
        <v>9</v>
      </c>
    </row>
    <row r="6" spans="1:13" s="66" customFormat="1" ht="14.25">
      <c r="A6" s="79" t="s">
        <v>228</v>
      </c>
      <c r="B6" s="80" t="s">
        <v>123</v>
      </c>
      <c r="C6" s="80">
        <v>17</v>
      </c>
      <c r="D6" s="80">
        <v>19</v>
      </c>
      <c r="E6" s="80">
        <v>19</v>
      </c>
      <c r="F6" s="80">
        <v>22</v>
      </c>
      <c r="G6" s="80">
        <v>18</v>
      </c>
      <c r="H6" s="80">
        <v>18</v>
      </c>
      <c r="I6" s="80">
        <v>12</v>
      </c>
      <c r="J6" s="80">
        <v>11</v>
      </c>
      <c r="K6" s="80">
        <v>7</v>
      </c>
      <c r="L6" s="80" t="s">
        <v>123</v>
      </c>
      <c r="M6" s="179">
        <v>9</v>
      </c>
    </row>
    <row r="7" spans="1:13" s="66" customFormat="1" ht="14.25">
      <c r="A7" s="79" t="s">
        <v>34</v>
      </c>
      <c r="B7" s="80" t="s">
        <v>122</v>
      </c>
      <c r="C7" s="80" t="s">
        <v>122</v>
      </c>
      <c r="D7" s="80" t="s">
        <v>122</v>
      </c>
      <c r="E7" s="80" t="s">
        <v>122</v>
      </c>
      <c r="F7" s="80">
        <v>9</v>
      </c>
      <c r="G7" s="80">
        <v>6</v>
      </c>
      <c r="H7" s="80">
        <v>6</v>
      </c>
      <c r="I7" s="80" t="s">
        <v>123</v>
      </c>
      <c r="J7" s="80" t="s">
        <v>123</v>
      </c>
      <c r="K7" s="80" t="s">
        <v>123</v>
      </c>
      <c r="L7" s="94" t="s">
        <v>123</v>
      </c>
      <c r="M7" s="179">
        <v>0</v>
      </c>
    </row>
    <row r="8" spans="1:13" s="66" customFormat="1" ht="14.25">
      <c r="A8" s="79" t="s">
        <v>21</v>
      </c>
      <c r="B8" s="80" t="s">
        <v>123</v>
      </c>
      <c r="C8" s="80" t="s">
        <v>123</v>
      </c>
      <c r="D8" s="80" t="s">
        <v>123</v>
      </c>
      <c r="E8" s="80" t="s">
        <v>123</v>
      </c>
      <c r="F8" s="80">
        <v>0</v>
      </c>
      <c r="G8" s="80" t="s">
        <v>123</v>
      </c>
      <c r="H8" s="80">
        <v>0</v>
      </c>
      <c r="I8" s="80" t="s">
        <v>123</v>
      </c>
      <c r="J8" s="80" t="s">
        <v>123</v>
      </c>
      <c r="K8" s="80">
        <v>0</v>
      </c>
      <c r="L8" s="80" t="s">
        <v>123</v>
      </c>
      <c r="M8" s="154">
        <v>0</v>
      </c>
    </row>
    <row r="9" spans="1:13" s="66" customFormat="1" ht="14.25">
      <c r="A9" s="79" t="s">
        <v>14</v>
      </c>
      <c r="B9" s="80">
        <v>0</v>
      </c>
      <c r="C9" s="80" t="s">
        <v>123</v>
      </c>
      <c r="D9" s="80">
        <v>0</v>
      </c>
      <c r="E9" s="80">
        <v>0</v>
      </c>
      <c r="F9" s="80">
        <v>0</v>
      </c>
      <c r="G9" s="80">
        <v>0</v>
      </c>
      <c r="H9" s="80">
        <v>0</v>
      </c>
      <c r="I9" s="80" t="s">
        <v>123</v>
      </c>
      <c r="J9" s="80">
        <v>0</v>
      </c>
      <c r="K9" s="80" t="s">
        <v>123</v>
      </c>
      <c r="L9" s="80" t="s">
        <v>123</v>
      </c>
      <c r="M9" s="179">
        <v>0</v>
      </c>
    </row>
    <row r="10" spans="1:13" s="66" customFormat="1" ht="14.25">
      <c r="A10" s="77" t="s">
        <v>207</v>
      </c>
      <c r="B10" s="78">
        <v>0</v>
      </c>
      <c r="C10" s="78" t="s">
        <v>123</v>
      </c>
      <c r="D10" s="78">
        <v>0</v>
      </c>
      <c r="E10" s="78" t="s">
        <v>123</v>
      </c>
      <c r="F10" s="78" t="s">
        <v>123</v>
      </c>
      <c r="G10" s="78" t="s">
        <v>123</v>
      </c>
      <c r="H10" s="78">
        <v>6</v>
      </c>
      <c r="I10" s="78" t="s">
        <v>123</v>
      </c>
      <c r="J10" s="78" t="s">
        <v>123</v>
      </c>
      <c r="K10" s="78">
        <v>0</v>
      </c>
      <c r="L10" s="78" t="s">
        <v>123</v>
      </c>
      <c r="M10" s="178" t="s">
        <v>123</v>
      </c>
    </row>
    <row r="11" spans="1:13" s="66" customFormat="1" ht="14.25">
      <c r="A11" s="79" t="s">
        <v>16</v>
      </c>
      <c r="B11" s="80">
        <v>0</v>
      </c>
      <c r="C11" s="80" t="s">
        <v>123</v>
      </c>
      <c r="D11" s="80">
        <v>0</v>
      </c>
      <c r="E11" s="80" t="s">
        <v>123</v>
      </c>
      <c r="F11" s="80" t="s">
        <v>123</v>
      </c>
      <c r="G11" s="80" t="s">
        <v>123</v>
      </c>
      <c r="H11" s="80">
        <v>5</v>
      </c>
      <c r="I11" s="80" t="s">
        <v>123</v>
      </c>
      <c r="J11" s="80" t="s">
        <v>123</v>
      </c>
      <c r="K11" s="80">
        <v>0</v>
      </c>
      <c r="L11" s="80" t="s">
        <v>123</v>
      </c>
      <c r="M11" s="179" t="s">
        <v>123</v>
      </c>
    </row>
    <row r="12" spans="1:13" s="66" customFormat="1" ht="14.25">
      <c r="A12" s="79" t="s">
        <v>17</v>
      </c>
      <c r="B12" s="80" t="s">
        <v>122</v>
      </c>
      <c r="C12" s="80" t="s">
        <v>122</v>
      </c>
      <c r="D12" s="80" t="s">
        <v>122</v>
      </c>
      <c r="E12" s="80" t="s">
        <v>122</v>
      </c>
      <c r="F12" s="80" t="s">
        <v>122</v>
      </c>
      <c r="G12" s="80" t="s">
        <v>122</v>
      </c>
      <c r="H12" s="80" t="s">
        <v>123</v>
      </c>
      <c r="I12" s="80" t="s">
        <v>123</v>
      </c>
      <c r="J12" s="80" t="s">
        <v>122</v>
      </c>
      <c r="K12" s="80" t="s">
        <v>122</v>
      </c>
      <c r="L12" s="80" t="s">
        <v>122</v>
      </c>
      <c r="M12" s="179" t="s">
        <v>122</v>
      </c>
    </row>
    <row r="13" spans="1:13" s="66" customFormat="1" ht="14.25">
      <c r="A13" s="77" t="s">
        <v>208</v>
      </c>
      <c r="B13" s="78" t="s">
        <v>123</v>
      </c>
      <c r="C13" s="78" t="s">
        <v>123</v>
      </c>
      <c r="D13" s="78">
        <v>8</v>
      </c>
      <c r="E13" s="78" t="s">
        <v>123</v>
      </c>
      <c r="F13" s="78" t="s">
        <v>123</v>
      </c>
      <c r="G13" s="78" t="s">
        <v>123</v>
      </c>
      <c r="H13" s="78" t="s">
        <v>123</v>
      </c>
      <c r="I13" s="78" t="s">
        <v>123</v>
      </c>
      <c r="J13" s="78" t="s">
        <v>123</v>
      </c>
      <c r="K13" s="78" t="s">
        <v>123</v>
      </c>
      <c r="L13" s="81" t="s">
        <v>123</v>
      </c>
      <c r="M13" s="159" t="s">
        <v>123</v>
      </c>
    </row>
    <row r="14" spans="1:13" s="66" customFormat="1" ht="14.25">
      <c r="A14" s="79" t="s">
        <v>125</v>
      </c>
      <c r="B14" s="80" t="s">
        <v>123</v>
      </c>
      <c r="C14" s="80" t="s">
        <v>123</v>
      </c>
      <c r="D14" s="80">
        <v>0</v>
      </c>
      <c r="E14" s="80" t="s">
        <v>123</v>
      </c>
      <c r="F14" s="80">
        <v>0</v>
      </c>
      <c r="G14" s="80" t="s">
        <v>123</v>
      </c>
      <c r="H14" s="80">
        <v>0</v>
      </c>
      <c r="I14" s="80">
        <v>0</v>
      </c>
      <c r="J14" s="80">
        <v>0</v>
      </c>
      <c r="K14" s="80" t="s">
        <v>123</v>
      </c>
      <c r="L14" s="80">
        <v>0</v>
      </c>
      <c r="M14" s="179" t="s">
        <v>123</v>
      </c>
    </row>
    <row r="15" spans="1:13" s="66" customFormat="1" ht="14.25">
      <c r="A15" s="79" t="s">
        <v>126</v>
      </c>
      <c r="B15" s="80" t="s">
        <v>122</v>
      </c>
      <c r="C15" s="80" t="s">
        <v>123</v>
      </c>
      <c r="D15" s="80">
        <v>8</v>
      </c>
      <c r="E15" s="80" t="s">
        <v>123</v>
      </c>
      <c r="F15" s="80" t="s">
        <v>123</v>
      </c>
      <c r="G15" s="80" t="s">
        <v>123</v>
      </c>
      <c r="H15" s="80" t="s">
        <v>123</v>
      </c>
      <c r="I15" s="80" t="s">
        <v>123</v>
      </c>
      <c r="J15" s="80" t="s">
        <v>123</v>
      </c>
      <c r="K15" s="80">
        <v>0</v>
      </c>
      <c r="L15" s="80" t="s">
        <v>123</v>
      </c>
      <c r="M15" s="179">
        <v>0</v>
      </c>
    </row>
    <row r="16" spans="1:13" s="66" customFormat="1" ht="14.25">
      <c r="A16" s="79" t="s">
        <v>127</v>
      </c>
      <c r="B16" s="80">
        <v>0</v>
      </c>
      <c r="C16" s="80">
        <v>0</v>
      </c>
      <c r="D16" s="80">
        <v>0</v>
      </c>
      <c r="E16" s="80">
        <v>0</v>
      </c>
      <c r="F16" s="80" t="s">
        <v>123</v>
      </c>
      <c r="G16" s="80">
        <v>0</v>
      </c>
      <c r="H16" s="80">
        <v>0</v>
      </c>
      <c r="I16" s="80">
        <v>0</v>
      </c>
      <c r="J16" s="80">
        <v>0</v>
      </c>
      <c r="K16" s="80">
        <v>0</v>
      </c>
      <c r="L16" s="80">
        <v>0</v>
      </c>
      <c r="M16" s="154">
        <v>0</v>
      </c>
    </row>
    <row r="17" spans="1:13" s="66" customFormat="1" ht="14.25">
      <c r="A17" s="79" t="s">
        <v>128</v>
      </c>
      <c r="B17" s="80" t="s">
        <v>122</v>
      </c>
      <c r="C17" s="80" t="s">
        <v>122</v>
      </c>
      <c r="D17" s="80" t="s">
        <v>122</v>
      </c>
      <c r="E17" s="80" t="s">
        <v>122</v>
      </c>
      <c r="F17" s="80" t="s">
        <v>122</v>
      </c>
      <c r="G17" s="80" t="s">
        <v>122</v>
      </c>
      <c r="H17" s="80">
        <v>0</v>
      </c>
      <c r="I17" s="80">
        <v>0</v>
      </c>
      <c r="J17" s="80">
        <v>0</v>
      </c>
      <c r="K17" s="80">
        <v>0</v>
      </c>
      <c r="L17" s="80">
        <v>0</v>
      </c>
      <c r="M17" s="154">
        <v>0</v>
      </c>
    </row>
    <row r="18" spans="1:13" s="66" customFormat="1" ht="14.25">
      <c r="A18" s="82" t="s">
        <v>129</v>
      </c>
      <c r="B18" s="80" t="s">
        <v>122</v>
      </c>
      <c r="C18" s="80" t="s">
        <v>122</v>
      </c>
      <c r="D18" s="80">
        <v>0</v>
      </c>
      <c r="E18" s="80">
        <v>0</v>
      </c>
      <c r="F18" s="80">
        <v>0</v>
      </c>
      <c r="G18" s="80">
        <v>0</v>
      </c>
      <c r="H18" s="80">
        <v>0</v>
      </c>
      <c r="I18" s="80">
        <v>0</v>
      </c>
      <c r="J18" s="80">
        <v>0</v>
      </c>
      <c r="K18" s="80" t="s">
        <v>122</v>
      </c>
      <c r="L18" s="80" t="s">
        <v>122</v>
      </c>
      <c r="M18" s="154" t="s">
        <v>122</v>
      </c>
    </row>
    <row r="19" spans="1:13" s="66" customFormat="1" ht="14.25">
      <c r="A19" s="83" t="s">
        <v>209</v>
      </c>
      <c r="B19" s="80" t="s">
        <v>122</v>
      </c>
      <c r="C19" s="80" t="s">
        <v>122</v>
      </c>
      <c r="D19" s="80" t="s">
        <v>122</v>
      </c>
      <c r="E19" s="80" t="s">
        <v>122</v>
      </c>
      <c r="F19" s="80" t="s">
        <v>122</v>
      </c>
      <c r="G19" s="80" t="s">
        <v>122</v>
      </c>
      <c r="H19" s="80" t="s">
        <v>122</v>
      </c>
      <c r="I19" s="80" t="s">
        <v>122</v>
      </c>
      <c r="J19" s="80" t="s">
        <v>122</v>
      </c>
      <c r="K19" s="80">
        <v>0</v>
      </c>
      <c r="L19" s="80">
        <v>0</v>
      </c>
      <c r="M19" s="154">
        <v>0</v>
      </c>
    </row>
    <row r="20" spans="1:13" s="66" customFormat="1" ht="14.25">
      <c r="A20" s="83" t="s">
        <v>210</v>
      </c>
      <c r="B20" s="80" t="s">
        <v>122</v>
      </c>
      <c r="C20" s="80" t="s">
        <v>122</v>
      </c>
      <c r="D20" s="80" t="s">
        <v>122</v>
      </c>
      <c r="E20" s="80" t="s">
        <v>122</v>
      </c>
      <c r="F20" s="80" t="s">
        <v>122</v>
      </c>
      <c r="G20" s="80" t="s">
        <v>122</v>
      </c>
      <c r="H20" s="80" t="s">
        <v>122</v>
      </c>
      <c r="I20" s="80" t="s">
        <v>122</v>
      </c>
      <c r="J20" s="80" t="s">
        <v>122</v>
      </c>
      <c r="K20" s="80">
        <v>0</v>
      </c>
      <c r="L20" s="80">
        <v>0</v>
      </c>
      <c r="M20" s="154">
        <v>0</v>
      </c>
    </row>
    <row r="21" spans="1:13" s="66" customFormat="1" ht="14.25">
      <c r="A21" s="83" t="s">
        <v>211</v>
      </c>
      <c r="B21" s="80" t="s">
        <v>122</v>
      </c>
      <c r="C21" s="80" t="s">
        <v>122</v>
      </c>
      <c r="D21" s="80" t="s">
        <v>122</v>
      </c>
      <c r="E21" s="80" t="s">
        <v>122</v>
      </c>
      <c r="F21" s="80" t="s">
        <v>122</v>
      </c>
      <c r="G21" s="80" t="s">
        <v>122</v>
      </c>
      <c r="H21" s="80" t="s">
        <v>122</v>
      </c>
      <c r="I21" s="80" t="s">
        <v>122</v>
      </c>
      <c r="J21" s="80" t="s">
        <v>122</v>
      </c>
      <c r="K21" s="80" t="s">
        <v>122</v>
      </c>
      <c r="L21" s="80" t="s">
        <v>122</v>
      </c>
      <c r="M21" s="154">
        <v>0</v>
      </c>
    </row>
    <row r="22" spans="1:13" s="66" customFormat="1" ht="14.25">
      <c r="A22" s="77" t="s">
        <v>212</v>
      </c>
      <c r="B22" s="78">
        <v>0</v>
      </c>
      <c r="C22" s="78" t="s">
        <v>123</v>
      </c>
      <c r="D22" s="78">
        <v>0</v>
      </c>
      <c r="E22" s="78">
        <v>0</v>
      </c>
      <c r="F22" s="78">
        <v>0</v>
      </c>
      <c r="G22" s="78">
        <v>0</v>
      </c>
      <c r="H22" s="78">
        <v>0</v>
      </c>
      <c r="I22" s="78">
        <v>0</v>
      </c>
      <c r="J22" s="78" t="s">
        <v>122</v>
      </c>
      <c r="K22" s="78" t="s">
        <v>122</v>
      </c>
      <c r="L22" s="81" t="s">
        <v>122</v>
      </c>
      <c r="M22" s="180" t="s">
        <v>122</v>
      </c>
    </row>
    <row r="23" spans="1:13" s="66" customFormat="1" ht="14.25">
      <c r="A23" s="79" t="s">
        <v>18</v>
      </c>
      <c r="B23" s="80">
        <v>0</v>
      </c>
      <c r="C23" s="80" t="s">
        <v>123</v>
      </c>
      <c r="D23" s="80">
        <v>0</v>
      </c>
      <c r="E23" s="80">
        <v>0</v>
      </c>
      <c r="F23" s="80">
        <v>0</v>
      </c>
      <c r="G23" s="80">
        <v>0</v>
      </c>
      <c r="H23" s="80">
        <v>0</v>
      </c>
      <c r="I23" s="80">
        <v>0</v>
      </c>
      <c r="J23" s="80" t="s">
        <v>122</v>
      </c>
      <c r="K23" s="80" t="s">
        <v>122</v>
      </c>
      <c r="L23" s="81" t="s">
        <v>122</v>
      </c>
      <c r="M23" s="180" t="s">
        <v>122</v>
      </c>
    </row>
    <row r="24" spans="1:13" s="66" customFormat="1" ht="14.25">
      <c r="A24" s="77" t="s">
        <v>213</v>
      </c>
      <c r="B24" s="78" t="s">
        <v>122</v>
      </c>
      <c r="C24" s="78" t="s">
        <v>122</v>
      </c>
      <c r="D24" s="78" t="s">
        <v>123</v>
      </c>
      <c r="E24" s="78">
        <v>0</v>
      </c>
      <c r="F24" s="78">
        <v>0</v>
      </c>
      <c r="G24" s="78" t="s">
        <v>123</v>
      </c>
      <c r="H24" s="78">
        <v>6</v>
      </c>
      <c r="I24" s="78" t="s">
        <v>123</v>
      </c>
      <c r="J24" s="78" t="s">
        <v>123</v>
      </c>
      <c r="K24" s="78">
        <v>8</v>
      </c>
      <c r="L24" s="81" t="s">
        <v>123</v>
      </c>
      <c r="M24" s="159" t="s">
        <v>123</v>
      </c>
    </row>
    <row r="25" spans="1:13" s="66" customFormat="1" ht="14.25">
      <c r="A25" s="79" t="s">
        <v>130</v>
      </c>
      <c r="B25" s="80" t="s">
        <v>122</v>
      </c>
      <c r="C25" s="80" t="s">
        <v>122</v>
      </c>
      <c r="D25" s="80" t="s">
        <v>123</v>
      </c>
      <c r="E25" s="80">
        <v>0</v>
      </c>
      <c r="F25" s="80">
        <v>0</v>
      </c>
      <c r="G25" s="80" t="s">
        <v>123</v>
      </c>
      <c r="H25" s="80">
        <v>6</v>
      </c>
      <c r="I25" s="80" t="s">
        <v>123</v>
      </c>
      <c r="J25" s="80" t="s">
        <v>123</v>
      </c>
      <c r="K25" s="80">
        <v>8</v>
      </c>
      <c r="L25" s="80" t="s">
        <v>123</v>
      </c>
      <c r="M25" s="154" t="s">
        <v>123</v>
      </c>
    </row>
    <row r="26" spans="1:13" s="66" customFormat="1" ht="28.5">
      <c r="A26" s="84" t="s">
        <v>214</v>
      </c>
      <c r="B26" s="80" t="s">
        <v>122</v>
      </c>
      <c r="C26" s="80" t="s">
        <v>122</v>
      </c>
      <c r="D26" s="80" t="s">
        <v>122</v>
      </c>
      <c r="E26" s="80" t="s">
        <v>122</v>
      </c>
      <c r="F26" s="80" t="s">
        <v>122</v>
      </c>
      <c r="G26" s="80" t="s">
        <v>122</v>
      </c>
      <c r="H26" s="80" t="s">
        <v>122</v>
      </c>
      <c r="I26" s="80" t="s">
        <v>122</v>
      </c>
      <c r="J26" s="80" t="s">
        <v>122</v>
      </c>
      <c r="K26" s="80" t="s">
        <v>122</v>
      </c>
      <c r="L26" s="80" t="s">
        <v>122</v>
      </c>
      <c r="M26" s="181" t="s">
        <v>123</v>
      </c>
    </row>
    <row r="27" spans="1:13" s="66" customFormat="1" ht="14.25">
      <c r="A27" s="77" t="s">
        <v>215</v>
      </c>
      <c r="B27" s="78">
        <v>0</v>
      </c>
      <c r="C27" s="78">
        <v>14</v>
      </c>
      <c r="D27" s="78">
        <v>12</v>
      </c>
      <c r="E27" s="78">
        <v>10</v>
      </c>
      <c r="F27" s="78" t="s">
        <v>123</v>
      </c>
      <c r="G27" s="78" t="s">
        <v>123</v>
      </c>
      <c r="H27" s="78">
        <v>6</v>
      </c>
      <c r="I27" s="78" t="s">
        <v>123</v>
      </c>
      <c r="J27" s="78" t="s">
        <v>123</v>
      </c>
      <c r="K27" s="78" t="s">
        <v>123</v>
      </c>
      <c r="L27" s="78" t="s">
        <v>123</v>
      </c>
      <c r="M27" s="178" t="s">
        <v>123</v>
      </c>
    </row>
    <row r="28" spans="1:13" s="66" customFormat="1" ht="14.25">
      <c r="A28" s="79" t="s">
        <v>131</v>
      </c>
      <c r="B28" s="80" t="s">
        <v>122</v>
      </c>
      <c r="C28" s="80" t="s">
        <v>122</v>
      </c>
      <c r="D28" s="80" t="s">
        <v>122</v>
      </c>
      <c r="E28" s="80" t="s">
        <v>122</v>
      </c>
      <c r="F28" s="80" t="s">
        <v>122</v>
      </c>
      <c r="G28" s="80" t="s">
        <v>123</v>
      </c>
      <c r="H28" s="80" t="s">
        <v>123</v>
      </c>
      <c r="I28" s="80" t="s">
        <v>123</v>
      </c>
      <c r="J28" s="80">
        <v>0</v>
      </c>
      <c r="K28" s="80">
        <v>0</v>
      </c>
      <c r="L28" s="67" t="s">
        <v>123</v>
      </c>
      <c r="M28" s="179" t="s">
        <v>123</v>
      </c>
    </row>
    <row r="29" spans="1:13" s="66" customFormat="1" ht="14.25">
      <c r="A29" s="79" t="s">
        <v>124</v>
      </c>
      <c r="B29" s="80" t="s">
        <v>123</v>
      </c>
      <c r="C29" s="80" t="s">
        <v>123</v>
      </c>
      <c r="D29" s="80" t="s">
        <v>123</v>
      </c>
      <c r="E29" s="80" t="s">
        <v>123</v>
      </c>
      <c r="F29" s="80">
        <v>0</v>
      </c>
      <c r="G29" s="80" t="s">
        <v>123</v>
      </c>
      <c r="H29" s="80">
        <v>0</v>
      </c>
      <c r="I29" s="80" t="s">
        <v>123</v>
      </c>
      <c r="J29" s="80" t="s">
        <v>123</v>
      </c>
      <c r="K29" s="80">
        <v>0</v>
      </c>
      <c r="L29" s="67" t="s">
        <v>123</v>
      </c>
      <c r="M29" s="179" t="s">
        <v>123</v>
      </c>
    </row>
    <row r="30" spans="1:13" s="66" customFormat="1" ht="14.25">
      <c r="A30" s="79" t="s">
        <v>216</v>
      </c>
      <c r="B30" s="80" t="s">
        <v>122</v>
      </c>
      <c r="C30" s="80" t="s">
        <v>123</v>
      </c>
      <c r="D30" s="80" t="s">
        <v>123</v>
      </c>
      <c r="E30" s="80" t="s">
        <v>123</v>
      </c>
      <c r="F30" s="80">
        <v>0</v>
      </c>
      <c r="G30" s="80" t="s">
        <v>123</v>
      </c>
      <c r="H30" s="80">
        <v>5</v>
      </c>
      <c r="I30" s="80" t="s">
        <v>123</v>
      </c>
      <c r="J30" s="80">
        <v>0</v>
      </c>
      <c r="K30" s="80">
        <v>0</v>
      </c>
      <c r="L30" s="67" t="s">
        <v>123</v>
      </c>
      <c r="M30" s="154">
        <v>0</v>
      </c>
    </row>
    <row r="31" spans="1:13" s="66" customFormat="1" ht="14.25">
      <c r="A31" s="79" t="s">
        <v>217</v>
      </c>
      <c r="B31" s="80" t="s">
        <v>122</v>
      </c>
      <c r="C31" s="80" t="s">
        <v>123</v>
      </c>
      <c r="D31" s="80" t="s">
        <v>123</v>
      </c>
      <c r="E31" s="80" t="s">
        <v>123</v>
      </c>
      <c r="F31" s="80">
        <v>0</v>
      </c>
      <c r="G31" s="80" t="s">
        <v>123</v>
      </c>
      <c r="H31" s="80" t="s">
        <v>123</v>
      </c>
      <c r="I31" s="80" t="s">
        <v>123</v>
      </c>
      <c r="J31" s="80">
        <v>0</v>
      </c>
      <c r="K31" s="80">
        <v>0</v>
      </c>
      <c r="L31" s="80" t="s">
        <v>123</v>
      </c>
      <c r="M31" s="179" t="s">
        <v>123</v>
      </c>
    </row>
    <row r="32" spans="1:13" s="66" customFormat="1" ht="14.25">
      <c r="A32" s="79" t="s">
        <v>218</v>
      </c>
      <c r="B32" s="80" t="s">
        <v>122</v>
      </c>
      <c r="C32" s="31" t="s">
        <v>123</v>
      </c>
      <c r="D32" s="31">
        <v>0</v>
      </c>
      <c r="E32" s="31" t="s">
        <v>123</v>
      </c>
      <c r="F32" s="31" t="s">
        <v>123</v>
      </c>
      <c r="G32" s="31" t="s">
        <v>123</v>
      </c>
      <c r="H32" s="31" t="s">
        <v>123</v>
      </c>
      <c r="I32" s="80" t="s">
        <v>122</v>
      </c>
      <c r="J32" s="80" t="s">
        <v>122</v>
      </c>
      <c r="K32" s="80" t="s">
        <v>122</v>
      </c>
      <c r="L32" s="80" t="s">
        <v>122</v>
      </c>
      <c r="M32" s="179" t="s">
        <v>122</v>
      </c>
    </row>
    <row r="33" spans="1:13" s="66" customFormat="1" ht="14.25">
      <c r="A33" s="79" t="s">
        <v>219</v>
      </c>
      <c r="B33" s="52">
        <v>0</v>
      </c>
      <c r="C33" s="52" t="s">
        <v>123</v>
      </c>
      <c r="D33" s="52">
        <v>0</v>
      </c>
      <c r="E33" s="52" t="s">
        <v>123</v>
      </c>
      <c r="F33" s="52">
        <v>0</v>
      </c>
      <c r="G33" s="52" t="s">
        <v>123</v>
      </c>
      <c r="H33" s="52" t="s">
        <v>123</v>
      </c>
      <c r="I33" s="52" t="s">
        <v>122</v>
      </c>
      <c r="J33" s="52" t="s">
        <v>122</v>
      </c>
      <c r="K33" s="52" t="s">
        <v>122</v>
      </c>
      <c r="L33" s="52" t="s">
        <v>122</v>
      </c>
      <c r="M33" s="182" t="s">
        <v>122</v>
      </c>
    </row>
    <row r="34" spans="1:13" s="66" customFormat="1" ht="14.25">
      <c r="A34" s="85" t="s">
        <v>220</v>
      </c>
      <c r="B34" s="81" t="s">
        <v>122</v>
      </c>
      <c r="C34" s="81" t="s">
        <v>122</v>
      </c>
      <c r="D34" s="81" t="s">
        <v>122</v>
      </c>
      <c r="E34" s="81" t="s">
        <v>122</v>
      </c>
      <c r="F34" s="81" t="s">
        <v>122</v>
      </c>
      <c r="G34" s="81" t="s">
        <v>122</v>
      </c>
      <c r="H34" s="81" t="s">
        <v>123</v>
      </c>
      <c r="I34" s="81" t="s">
        <v>123</v>
      </c>
      <c r="J34" s="81">
        <v>0</v>
      </c>
      <c r="K34" s="81" t="s">
        <v>123</v>
      </c>
      <c r="L34" s="81" t="s">
        <v>123</v>
      </c>
      <c r="M34" s="180" t="s">
        <v>123</v>
      </c>
    </row>
    <row r="35" spans="1:13" s="66" customFormat="1" ht="14.25">
      <c r="A35" s="86" t="s">
        <v>132</v>
      </c>
      <c r="B35" s="81" t="s">
        <v>122</v>
      </c>
      <c r="C35" s="81" t="s">
        <v>122</v>
      </c>
      <c r="D35" s="81" t="s">
        <v>122</v>
      </c>
      <c r="E35" s="81" t="s">
        <v>122</v>
      </c>
      <c r="F35" s="81" t="s">
        <v>122</v>
      </c>
      <c r="G35" s="81" t="s">
        <v>122</v>
      </c>
      <c r="H35" s="81" t="s">
        <v>123</v>
      </c>
      <c r="I35" s="81" t="s">
        <v>123</v>
      </c>
      <c r="J35" s="81">
        <v>0</v>
      </c>
      <c r="K35" s="81" t="s">
        <v>123</v>
      </c>
      <c r="L35" s="81" t="s">
        <v>123</v>
      </c>
      <c r="M35" s="180" t="s">
        <v>123</v>
      </c>
    </row>
    <row r="36" spans="1:13" s="66" customFormat="1" ht="28.5">
      <c r="A36" s="79" t="s">
        <v>137</v>
      </c>
      <c r="B36" s="87" t="s">
        <v>122</v>
      </c>
      <c r="C36" s="87" t="s">
        <v>122</v>
      </c>
      <c r="D36" s="87" t="s">
        <v>122</v>
      </c>
      <c r="E36" s="87" t="s">
        <v>122</v>
      </c>
      <c r="F36" s="87" t="s">
        <v>122</v>
      </c>
      <c r="G36" s="87" t="s">
        <v>122</v>
      </c>
      <c r="H36" s="87" t="s">
        <v>122</v>
      </c>
      <c r="I36" s="87" t="s">
        <v>122</v>
      </c>
      <c r="J36" s="87" t="s">
        <v>123</v>
      </c>
      <c r="K36" s="87" t="s">
        <v>123</v>
      </c>
      <c r="L36" s="72" t="s">
        <v>123</v>
      </c>
      <c r="M36" s="179">
        <v>0</v>
      </c>
    </row>
    <row r="37" spans="1:13" s="66" customFormat="1" ht="14.25">
      <c r="A37" s="77" t="s">
        <v>221</v>
      </c>
      <c r="B37" s="78" t="s">
        <v>122</v>
      </c>
      <c r="C37" s="78" t="s">
        <v>122</v>
      </c>
      <c r="D37" s="78">
        <v>12</v>
      </c>
      <c r="E37" s="78">
        <v>13</v>
      </c>
      <c r="F37" s="78" t="s">
        <v>123</v>
      </c>
      <c r="G37" s="78" t="s">
        <v>123</v>
      </c>
      <c r="H37" s="78" t="s">
        <v>123</v>
      </c>
      <c r="I37" s="78" t="s">
        <v>123</v>
      </c>
      <c r="J37" s="78" t="s">
        <v>123</v>
      </c>
      <c r="K37" s="78" t="s">
        <v>123</v>
      </c>
      <c r="L37" s="81">
        <v>7</v>
      </c>
      <c r="M37" s="159" t="s">
        <v>123</v>
      </c>
    </row>
    <row r="38" spans="1:13" s="66" customFormat="1" ht="16.5">
      <c r="A38" s="77" t="s">
        <v>229</v>
      </c>
      <c r="B38" s="78" t="s">
        <v>122</v>
      </c>
      <c r="C38" s="78" t="s">
        <v>122</v>
      </c>
      <c r="D38" s="78">
        <v>13</v>
      </c>
      <c r="E38" s="78">
        <v>13</v>
      </c>
      <c r="F38" s="78" t="s">
        <v>123</v>
      </c>
      <c r="G38" s="78">
        <v>8</v>
      </c>
      <c r="H38" s="78">
        <v>5</v>
      </c>
      <c r="I38" s="78" t="s">
        <v>123</v>
      </c>
      <c r="J38" s="78" t="s">
        <v>123</v>
      </c>
      <c r="K38" s="78">
        <v>0</v>
      </c>
      <c r="L38" s="78" t="s">
        <v>122</v>
      </c>
      <c r="M38" s="180" t="s">
        <v>122</v>
      </c>
    </row>
    <row r="39" spans="1:13" s="66" customFormat="1" ht="14.25">
      <c r="A39" s="88" t="s">
        <v>222</v>
      </c>
      <c r="B39" s="78" t="s">
        <v>122</v>
      </c>
      <c r="C39" s="78" t="s">
        <v>122</v>
      </c>
      <c r="D39" s="78" t="s">
        <v>122</v>
      </c>
      <c r="E39" s="78" t="s">
        <v>122</v>
      </c>
      <c r="F39" s="78" t="s">
        <v>122</v>
      </c>
      <c r="G39" s="78" t="s">
        <v>122</v>
      </c>
      <c r="H39" s="78" t="s">
        <v>122</v>
      </c>
      <c r="I39" s="78" t="s">
        <v>122</v>
      </c>
      <c r="J39" s="78" t="s">
        <v>122</v>
      </c>
      <c r="K39" s="81" t="s">
        <v>123</v>
      </c>
      <c r="L39" s="81" t="s">
        <v>123</v>
      </c>
      <c r="M39" s="179" t="s">
        <v>123</v>
      </c>
    </row>
    <row r="40" spans="1:13" s="66" customFormat="1" ht="14.25">
      <c r="A40" s="77" t="s">
        <v>133</v>
      </c>
      <c r="B40" s="78" t="s">
        <v>122</v>
      </c>
      <c r="C40" s="78" t="s">
        <v>122</v>
      </c>
      <c r="D40" s="78" t="s">
        <v>122</v>
      </c>
      <c r="E40" s="78" t="s">
        <v>122</v>
      </c>
      <c r="F40" s="78" t="s">
        <v>122</v>
      </c>
      <c r="G40" s="78" t="s">
        <v>122</v>
      </c>
      <c r="H40" s="78" t="s">
        <v>122</v>
      </c>
      <c r="I40" s="78">
        <v>0</v>
      </c>
      <c r="J40" s="78">
        <v>0</v>
      </c>
      <c r="K40" s="78">
        <v>0</v>
      </c>
      <c r="L40" s="110">
        <v>0</v>
      </c>
      <c r="M40" s="159">
        <v>0</v>
      </c>
    </row>
    <row r="41" spans="1:13" s="66" customFormat="1" ht="14.25">
      <c r="A41" s="77" t="s">
        <v>134</v>
      </c>
      <c r="B41" s="78" t="s">
        <v>122</v>
      </c>
      <c r="C41" s="78" t="s">
        <v>122</v>
      </c>
      <c r="D41" s="78" t="s">
        <v>122</v>
      </c>
      <c r="E41" s="78" t="s">
        <v>122</v>
      </c>
      <c r="F41" s="78" t="s">
        <v>122</v>
      </c>
      <c r="G41" s="78" t="s">
        <v>122</v>
      </c>
      <c r="H41" s="78" t="s">
        <v>122</v>
      </c>
      <c r="I41" s="78" t="s">
        <v>123</v>
      </c>
      <c r="J41" s="78" t="s">
        <v>123</v>
      </c>
      <c r="K41" s="78" t="s">
        <v>123</v>
      </c>
      <c r="L41" s="110" t="s">
        <v>123</v>
      </c>
      <c r="M41" s="179">
        <v>0</v>
      </c>
    </row>
    <row r="42" spans="1:13" s="66" customFormat="1" ht="28.5">
      <c r="A42" s="77" t="s">
        <v>135</v>
      </c>
      <c r="B42" s="78" t="s">
        <v>122</v>
      </c>
      <c r="C42" s="78" t="s">
        <v>122</v>
      </c>
      <c r="D42" s="78" t="s">
        <v>122</v>
      </c>
      <c r="E42" s="78" t="s">
        <v>122</v>
      </c>
      <c r="F42" s="78" t="s">
        <v>122</v>
      </c>
      <c r="G42" s="78" t="s">
        <v>122</v>
      </c>
      <c r="H42" s="78" t="s">
        <v>122</v>
      </c>
      <c r="I42" s="78">
        <v>0</v>
      </c>
      <c r="J42" s="78">
        <v>0</v>
      </c>
      <c r="K42" s="78">
        <v>0</v>
      </c>
      <c r="L42" s="81" t="s">
        <v>123</v>
      </c>
      <c r="M42" s="180" t="s">
        <v>123</v>
      </c>
    </row>
    <row r="43" spans="1:13" s="66" customFormat="1" ht="28.5">
      <c r="A43" s="77" t="s">
        <v>136</v>
      </c>
      <c r="B43" s="78" t="s">
        <v>122</v>
      </c>
      <c r="C43" s="78" t="s">
        <v>122</v>
      </c>
      <c r="D43" s="78" t="s">
        <v>122</v>
      </c>
      <c r="E43" s="78" t="s">
        <v>122</v>
      </c>
      <c r="F43" s="78" t="s">
        <v>122</v>
      </c>
      <c r="G43" s="78" t="s">
        <v>122</v>
      </c>
      <c r="H43" s="78" t="s">
        <v>122</v>
      </c>
      <c r="I43" s="78">
        <v>0</v>
      </c>
      <c r="J43" s="78" t="s">
        <v>123</v>
      </c>
      <c r="K43" s="78">
        <v>6</v>
      </c>
      <c r="L43" s="81" t="s">
        <v>123</v>
      </c>
      <c r="M43" s="180">
        <v>0</v>
      </c>
    </row>
    <row r="44" spans="1:4" ht="14.25">
      <c r="A44" s="214" t="s">
        <v>225</v>
      </c>
      <c r="B44" s="214"/>
      <c r="C44" s="214"/>
      <c r="D44" s="214"/>
    </row>
    <row r="45" spans="1:4" ht="14.25">
      <c r="A45" s="215"/>
      <c r="B45" s="215"/>
      <c r="C45" s="215"/>
      <c r="D45" s="215"/>
    </row>
    <row r="46" spans="1:4" ht="14.25">
      <c r="A46" s="215"/>
      <c r="B46" s="215"/>
      <c r="C46" s="215"/>
      <c r="D46" s="215"/>
    </row>
    <row r="47" spans="1:4" ht="14.25">
      <c r="A47" s="215"/>
      <c r="B47" s="215"/>
      <c r="C47" s="215"/>
      <c r="D47" s="215"/>
    </row>
    <row r="48" spans="1:4" ht="96" customHeight="1">
      <c r="A48" s="215"/>
      <c r="B48" s="215"/>
      <c r="C48" s="215"/>
      <c r="D48" s="215"/>
    </row>
  </sheetData>
  <sheetProtection/>
  <mergeCells count="3">
    <mergeCell ref="A2:A4"/>
    <mergeCell ref="A1:K1"/>
    <mergeCell ref="A44:D4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22"/>
  <sheetViews>
    <sheetView showGridLines="0" zoomScalePageLayoutView="0" workbookViewId="0" topLeftCell="A1">
      <selection activeCell="J9" sqref="J9"/>
    </sheetView>
  </sheetViews>
  <sheetFormatPr defaultColWidth="9.140625" defaultRowHeight="15"/>
  <cols>
    <col min="1" max="5" width="10.00390625" style="0" customWidth="1"/>
  </cols>
  <sheetData>
    <row r="1" spans="1:5" ht="14.25">
      <c r="A1" s="194" t="s">
        <v>588</v>
      </c>
      <c r="B1" s="194"/>
      <c r="C1" s="194"/>
      <c r="D1" s="194"/>
      <c r="E1" s="194"/>
    </row>
    <row r="2" spans="1:5" ht="14.25">
      <c r="A2" s="14"/>
      <c r="B2" s="32" t="s">
        <v>53</v>
      </c>
      <c r="C2" s="32" t="s">
        <v>54</v>
      </c>
      <c r="D2" s="32" t="s">
        <v>55</v>
      </c>
      <c r="E2" s="32" t="s">
        <v>56</v>
      </c>
    </row>
    <row r="3" spans="1:23" ht="14.25">
      <c r="A3" s="13">
        <v>2003</v>
      </c>
      <c r="B3" s="31">
        <v>56</v>
      </c>
      <c r="C3" s="31">
        <v>16</v>
      </c>
      <c r="D3" s="31" t="s">
        <v>42</v>
      </c>
      <c r="E3" s="31">
        <v>6</v>
      </c>
      <c r="F3" s="11"/>
      <c r="G3" s="11"/>
      <c r="H3" s="11"/>
      <c r="I3" s="11"/>
      <c r="J3" s="11"/>
      <c r="K3" s="11"/>
      <c r="L3" s="11"/>
      <c r="M3" s="11"/>
      <c r="N3" s="11"/>
      <c r="O3" s="11"/>
      <c r="P3" s="11"/>
      <c r="Q3" s="11"/>
      <c r="R3" s="11"/>
      <c r="S3" s="11"/>
      <c r="T3" s="11"/>
      <c r="U3" s="11"/>
      <c r="V3" s="11"/>
      <c r="W3" s="11"/>
    </row>
    <row r="4" spans="1:5" ht="14.25">
      <c r="A4" s="13">
        <v>2004</v>
      </c>
      <c r="B4" s="31">
        <v>61</v>
      </c>
      <c r="C4" s="31">
        <v>16</v>
      </c>
      <c r="D4" s="31" t="s">
        <v>42</v>
      </c>
      <c r="E4" s="31">
        <v>7</v>
      </c>
    </row>
    <row r="5" spans="1:5" ht="14.25">
      <c r="A5" s="13">
        <v>2005</v>
      </c>
      <c r="B5" s="31">
        <v>38</v>
      </c>
      <c r="C5" s="31">
        <v>11</v>
      </c>
      <c r="D5" s="31" t="s">
        <v>42</v>
      </c>
      <c r="E5" s="31">
        <v>18</v>
      </c>
    </row>
    <row r="6" spans="1:5" ht="14.25">
      <c r="A6" s="13">
        <v>2006</v>
      </c>
      <c r="B6" s="31">
        <v>44</v>
      </c>
      <c r="C6" s="31">
        <v>20</v>
      </c>
      <c r="D6" s="31">
        <v>6</v>
      </c>
      <c r="E6" s="31" t="s">
        <v>42</v>
      </c>
    </row>
    <row r="7" spans="1:5" ht="14.25">
      <c r="A7" s="13">
        <v>2007</v>
      </c>
      <c r="B7" s="31">
        <v>38</v>
      </c>
      <c r="C7" s="31">
        <v>12</v>
      </c>
      <c r="D7" s="31">
        <v>6</v>
      </c>
      <c r="E7" s="31">
        <v>15</v>
      </c>
    </row>
    <row r="8" spans="1:5" ht="14.25">
      <c r="A8" s="13">
        <v>2008</v>
      </c>
      <c r="B8" s="31">
        <v>29</v>
      </c>
      <c r="C8" s="31">
        <v>14</v>
      </c>
      <c r="D8" s="31">
        <v>16</v>
      </c>
      <c r="E8" s="31">
        <v>8</v>
      </c>
    </row>
    <row r="9" spans="1:5" ht="14.25">
      <c r="A9" s="13">
        <v>2009</v>
      </c>
      <c r="B9" s="31">
        <v>44</v>
      </c>
      <c r="C9" s="31">
        <v>18</v>
      </c>
      <c r="D9" s="31">
        <v>9</v>
      </c>
      <c r="E9" s="31">
        <v>11</v>
      </c>
    </row>
    <row r="10" spans="1:5" ht="14.25">
      <c r="A10" s="13">
        <v>2010</v>
      </c>
      <c r="B10" s="31">
        <v>32</v>
      </c>
      <c r="C10" s="31">
        <v>22</v>
      </c>
      <c r="D10" s="31">
        <v>9</v>
      </c>
      <c r="E10" s="31">
        <v>12</v>
      </c>
    </row>
    <row r="11" spans="1:5" ht="14.25">
      <c r="A11" s="13">
        <v>2011</v>
      </c>
      <c r="B11" s="31">
        <v>32</v>
      </c>
      <c r="C11" s="31">
        <v>27</v>
      </c>
      <c r="D11" s="31">
        <v>7</v>
      </c>
      <c r="E11" s="31">
        <v>13</v>
      </c>
    </row>
    <row r="12" spans="1:5" ht="14.25">
      <c r="A12" s="13">
        <v>2012</v>
      </c>
      <c r="B12" s="31">
        <v>38</v>
      </c>
      <c r="C12" s="31">
        <v>21</v>
      </c>
      <c r="D12" s="31">
        <v>12</v>
      </c>
      <c r="E12" s="31">
        <v>6</v>
      </c>
    </row>
    <row r="13" spans="1:5" ht="14.25">
      <c r="A13" s="13">
        <v>2013</v>
      </c>
      <c r="B13" s="31">
        <v>34</v>
      </c>
      <c r="C13" s="31">
        <v>30</v>
      </c>
      <c r="D13" s="31">
        <v>21</v>
      </c>
      <c r="E13" s="31" t="s">
        <v>42</v>
      </c>
    </row>
    <row r="14" spans="1:5" ht="14.25">
      <c r="A14" s="13">
        <v>2014</v>
      </c>
      <c r="B14" s="31">
        <v>39</v>
      </c>
      <c r="C14" s="31">
        <v>31</v>
      </c>
      <c r="D14" s="31">
        <v>15</v>
      </c>
      <c r="E14" s="31" t="s">
        <v>42</v>
      </c>
    </row>
    <row r="15" spans="1:5" ht="14.25">
      <c r="A15" s="13">
        <v>2015</v>
      </c>
      <c r="B15" s="31">
        <v>34</v>
      </c>
      <c r="C15" s="31">
        <v>33</v>
      </c>
      <c r="D15" s="31">
        <v>10</v>
      </c>
      <c r="E15" s="31">
        <v>9</v>
      </c>
    </row>
    <row r="16" spans="1:5" ht="14.25">
      <c r="A16" s="13">
        <v>2016</v>
      </c>
      <c r="B16" s="31">
        <v>30</v>
      </c>
      <c r="C16" s="31">
        <v>24</v>
      </c>
      <c r="D16" s="31">
        <v>20</v>
      </c>
      <c r="E16" s="31" t="s">
        <v>42</v>
      </c>
    </row>
    <row r="17" spans="1:5" ht="14.25">
      <c r="A17" s="13">
        <v>2017</v>
      </c>
      <c r="B17" s="31">
        <v>32</v>
      </c>
      <c r="C17" s="31">
        <v>31</v>
      </c>
      <c r="D17" s="31" t="s">
        <v>42</v>
      </c>
      <c r="E17" s="31">
        <v>6</v>
      </c>
    </row>
    <row r="18" spans="1:5" ht="14.25">
      <c r="A18" s="29">
        <v>2018</v>
      </c>
      <c r="B18" s="31">
        <v>31</v>
      </c>
      <c r="C18" s="31">
        <v>36</v>
      </c>
      <c r="D18" s="31" t="s">
        <v>42</v>
      </c>
      <c r="E18" s="31">
        <v>7</v>
      </c>
    </row>
    <row r="19" spans="1:5" s="11" customFormat="1" ht="14.25">
      <c r="A19" s="29">
        <v>2019</v>
      </c>
      <c r="B19" s="31">
        <v>35</v>
      </c>
      <c r="C19" s="31">
        <v>17</v>
      </c>
      <c r="D19" s="31">
        <v>8</v>
      </c>
      <c r="E19" s="31">
        <v>15</v>
      </c>
    </row>
    <row r="20" spans="1:5" s="11" customFormat="1" ht="14.25">
      <c r="A20" s="29">
        <v>2020</v>
      </c>
      <c r="B20" s="31">
        <v>18</v>
      </c>
      <c r="C20" s="31">
        <v>35</v>
      </c>
      <c r="D20" s="31">
        <v>15</v>
      </c>
      <c r="E20" s="31">
        <v>12</v>
      </c>
    </row>
    <row r="21" spans="1:5" s="11" customFormat="1" ht="14.25">
      <c r="A21" s="153">
        <v>2021</v>
      </c>
      <c r="B21" s="154">
        <v>27</v>
      </c>
      <c r="C21" s="154">
        <v>28</v>
      </c>
      <c r="D21" s="154">
        <v>11</v>
      </c>
      <c r="E21" s="154">
        <v>9</v>
      </c>
    </row>
    <row r="22" spans="1:5" ht="58.5" customHeight="1">
      <c r="A22" s="195" t="s">
        <v>634</v>
      </c>
      <c r="B22" s="195"/>
      <c r="C22" s="195"/>
      <c r="D22" s="195"/>
      <c r="E22" s="195"/>
    </row>
  </sheetData>
  <sheetProtection/>
  <mergeCells count="2">
    <mergeCell ref="A1:E1"/>
    <mergeCell ref="A22:E22"/>
  </mergeCells>
  <printOptions/>
  <pageMargins left="0.7" right="0.7" top="0.75" bottom="0.75" header="0.3" footer="0.3"/>
  <pageSetup horizontalDpi="1200" verticalDpi="1200" orientation="portrait" r:id="rId1"/>
</worksheet>
</file>

<file path=xl/worksheets/sheet40.xml><?xml version="1.0" encoding="utf-8"?>
<worksheet xmlns="http://schemas.openxmlformats.org/spreadsheetml/2006/main" xmlns:r="http://schemas.openxmlformats.org/officeDocument/2006/relationships">
  <dimension ref="A1:O25"/>
  <sheetViews>
    <sheetView showGridLines="0" zoomScalePageLayoutView="0" workbookViewId="0" topLeftCell="A1">
      <selection activeCell="J12" sqref="J12"/>
    </sheetView>
  </sheetViews>
  <sheetFormatPr defaultColWidth="9.140625" defaultRowHeight="15"/>
  <cols>
    <col min="1" max="1" width="9.140625" style="0" customWidth="1"/>
    <col min="2" max="2" width="25.57421875" style="0" customWidth="1"/>
    <col min="3" max="3" width="12.421875" style="0" customWidth="1"/>
    <col min="4" max="4" width="17.00390625" style="0" customWidth="1"/>
    <col min="5" max="5" width="24.57421875" style="0" customWidth="1"/>
    <col min="6" max="6" width="14.140625" style="0" customWidth="1"/>
    <col min="10" max="10" width="19.421875" style="0" customWidth="1"/>
  </cols>
  <sheetData>
    <row r="1" spans="1:10" ht="14.25">
      <c r="A1" s="194" t="s">
        <v>622</v>
      </c>
      <c r="B1" s="194"/>
      <c r="C1" s="194"/>
      <c r="D1" s="194"/>
      <c r="E1" s="194"/>
      <c r="F1" s="194"/>
      <c r="J1" s="12"/>
    </row>
    <row r="2" spans="1:15" ht="14.25">
      <c r="A2" s="7" t="s">
        <v>62</v>
      </c>
      <c r="B2" s="32" t="s">
        <v>223</v>
      </c>
      <c r="C2" s="62" t="s">
        <v>224</v>
      </c>
      <c r="D2" s="32" t="s">
        <v>82</v>
      </c>
      <c r="E2" s="32" t="s">
        <v>83</v>
      </c>
      <c r="F2" s="32" t="s">
        <v>84</v>
      </c>
      <c r="I2" s="11"/>
      <c r="J2" s="68"/>
      <c r="K2" s="68"/>
      <c r="L2" s="68"/>
      <c r="M2" s="11"/>
      <c r="N2" s="11"/>
      <c r="O2" s="11"/>
    </row>
    <row r="3" spans="1:15" ht="14.25">
      <c r="A3" s="13">
        <v>2007</v>
      </c>
      <c r="B3" s="31">
        <v>17</v>
      </c>
      <c r="C3" s="45"/>
      <c r="D3" s="31">
        <v>29</v>
      </c>
      <c r="E3" s="31">
        <v>10</v>
      </c>
      <c r="F3" s="31"/>
      <c r="I3" s="11"/>
      <c r="J3" s="68"/>
      <c r="K3" s="68"/>
      <c r="L3" s="68"/>
      <c r="M3" s="11"/>
      <c r="N3" s="11"/>
      <c r="O3" s="11"/>
    </row>
    <row r="4" spans="1:15" ht="14.25">
      <c r="A4" s="13">
        <v>2008</v>
      </c>
      <c r="B4" s="31">
        <v>11</v>
      </c>
      <c r="C4" s="45"/>
      <c r="D4" s="31">
        <v>23</v>
      </c>
      <c r="E4" s="31">
        <v>9</v>
      </c>
      <c r="F4" s="31"/>
      <c r="I4" s="11"/>
      <c r="J4" s="68"/>
      <c r="K4" s="68"/>
      <c r="L4" s="68"/>
      <c r="M4" s="11"/>
      <c r="N4" s="11"/>
      <c r="O4" s="11"/>
    </row>
    <row r="5" spans="1:15" ht="14.25">
      <c r="A5" s="13">
        <v>2009</v>
      </c>
      <c r="B5" s="31" t="s">
        <v>42</v>
      </c>
      <c r="C5" s="45">
        <v>55</v>
      </c>
      <c r="D5" s="31">
        <v>21</v>
      </c>
      <c r="E5" s="31">
        <v>13</v>
      </c>
      <c r="F5" s="31"/>
      <c r="I5" s="11"/>
      <c r="J5" s="68"/>
      <c r="K5" s="68"/>
      <c r="L5" s="68"/>
      <c r="M5" s="11"/>
      <c r="N5" s="11"/>
      <c r="O5" s="11"/>
    </row>
    <row r="6" spans="1:15" ht="14.25">
      <c r="A6" s="13">
        <v>2010</v>
      </c>
      <c r="B6" s="31">
        <v>12</v>
      </c>
      <c r="C6" s="45">
        <v>46</v>
      </c>
      <c r="D6" s="31">
        <v>34</v>
      </c>
      <c r="E6" s="31">
        <v>16</v>
      </c>
      <c r="F6" s="31"/>
      <c r="I6" s="11"/>
      <c r="J6" s="68"/>
      <c r="K6" s="68"/>
      <c r="L6" s="68"/>
      <c r="M6" s="11"/>
      <c r="N6" s="11"/>
      <c r="O6" s="11"/>
    </row>
    <row r="7" spans="1:15" ht="14.25">
      <c r="A7" s="13">
        <v>2011</v>
      </c>
      <c r="B7" s="31">
        <v>10</v>
      </c>
      <c r="C7" s="45">
        <v>39</v>
      </c>
      <c r="D7" s="31">
        <v>25</v>
      </c>
      <c r="E7" s="31">
        <v>18</v>
      </c>
      <c r="F7" s="31"/>
      <c r="I7" s="11"/>
      <c r="J7" s="68"/>
      <c r="K7" s="68"/>
      <c r="L7" s="68"/>
      <c r="M7" s="11"/>
      <c r="N7" s="11"/>
      <c r="O7" s="11"/>
    </row>
    <row r="8" spans="1:15" ht="14.25">
      <c r="A8" s="13">
        <v>2012</v>
      </c>
      <c r="B8" s="31">
        <v>14</v>
      </c>
      <c r="C8" s="45">
        <v>12</v>
      </c>
      <c r="D8" s="31">
        <v>21</v>
      </c>
      <c r="E8" s="31">
        <v>24</v>
      </c>
      <c r="F8" s="31"/>
      <c r="I8" s="11"/>
      <c r="J8" s="68"/>
      <c r="K8" s="68"/>
      <c r="L8" s="68"/>
      <c r="M8" s="11"/>
      <c r="N8" s="11"/>
      <c r="O8" s="11"/>
    </row>
    <row r="9" spans="1:15" ht="14.25">
      <c r="A9" s="13">
        <v>2013</v>
      </c>
      <c r="B9" s="31">
        <v>8</v>
      </c>
      <c r="C9" s="45">
        <v>9</v>
      </c>
      <c r="D9" s="31">
        <v>19</v>
      </c>
      <c r="E9" s="31">
        <v>30</v>
      </c>
      <c r="F9" s="31" t="s">
        <v>42</v>
      </c>
      <c r="I9" s="11"/>
      <c r="J9" s="68"/>
      <c r="K9" s="68"/>
      <c r="L9" s="68"/>
      <c r="M9" s="11"/>
      <c r="N9" s="11"/>
      <c r="O9" s="11"/>
    </row>
    <row r="10" spans="1:15" ht="14.25">
      <c r="A10" s="13">
        <v>2014</v>
      </c>
      <c r="B10" s="31">
        <v>9</v>
      </c>
      <c r="C10" s="45">
        <v>11</v>
      </c>
      <c r="D10" s="31">
        <v>29</v>
      </c>
      <c r="E10" s="31">
        <v>23</v>
      </c>
      <c r="F10" s="31" t="s">
        <v>42</v>
      </c>
      <c r="I10" s="11"/>
      <c r="J10" s="68"/>
      <c r="K10" s="68"/>
      <c r="L10" s="68"/>
      <c r="M10" s="11"/>
      <c r="N10" s="11"/>
      <c r="O10" s="11"/>
    </row>
    <row r="11" spans="1:15" ht="14.25">
      <c r="A11" s="13">
        <v>2015</v>
      </c>
      <c r="B11" s="31">
        <v>11</v>
      </c>
      <c r="C11" s="45">
        <v>17</v>
      </c>
      <c r="D11" s="31">
        <v>29</v>
      </c>
      <c r="E11" s="31">
        <v>37</v>
      </c>
      <c r="F11" s="31" t="s">
        <v>42</v>
      </c>
      <c r="I11" s="11"/>
      <c r="J11" s="68"/>
      <c r="K11" s="68"/>
      <c r="L11" s="68"/>
      <c r="M11" s="11"/>
      <c r="N11" s="11"/>
      <c r="O11" s="11"/>
    </row>
    <row r="12" spans="1:15" ht="14.25">
      <c r="A12" s="13">
        <v>2016</v>
      </c>
      <c r="B12" s="31">
        <v>19</v>
      </c>
      <c r="C12" s="45">
        <v>26</v>
      </c>
      <c r="D12" s="31">
        <v>46</v>
      </c>
      <c r="E12" s="31">
        <v>44</v>
      </c>
      <c r="F12" s="31">
        <v>12</v>
      </c>
      <c r="I12" s="11"/>
      <c r="J12" s="68"/>
      <c r="K12" s="68"/>
      <c r="L12" s="68"/>
      <c r="M12" s="11"/>
      <c r="N12" s="11"/>
      <c r="O12" s="11"/>
    </row>
    <row r="13" spans="1:15" ht="14.25">
      <c r="A13" s="13">
        <v>2017</v>
      </c>
      <c r="B13" s="31">
        <v>12</v>
      </c>
      <c r="C13" s="45">
        <v>20</v>
      </c>
      <c r="D13" s="31">
        <v>37</v>
      </c>
      <c r="E13" s="31">
        <v>43</v>
      </c>
      <c r="F13" s="31" t="s">
        <v>42</v>
      </c>
      <c r="I13" s="11"/>
      <c r="J13" s="68"/>
      <c r="K13" s="68"/>
      <c r="L13" s="68"/>
      <c r="M13" s="11"/>
      <c r="N13" s="11"/>
      <c r="O13" s="11"/>
    </row>
    <row r="14" spans="1:15" ht="14.25">
      <c r="A14" s="29">
        <v>2018</v>
      </c>
      <c r="B14" s="31">
        <v>8</v>
      </c>
      <c r="C14" s="45">
        <v>17</v>
      </c>
      <c r="D14" s="31">
        <v>44</v>
      </c>
      <c r="E14" s="31">
        <v>41</v>
      </c>
      <c r="F14" s="31">
        <v>8</v>
      </c>
      <c r="I14" s="11"/>
      <c r="J14" s="68"/>
      <c r="K14" s="68"/>
      <c r="L14" s="68"/>
      <c r="M14" s="11"/>
      <c r="N14" s="11"/>
      <c r="O14" s="11"/>
    </row>
    <row r="15" spans="1:12" s="11" customFormat="1" ht="14.25">
      <c r="A15" s="42">
        <v>2019</v>
      </c>
      <c r="B15" s="31">
        <v>9</v>
      </c>
      <c r="C15" s="45">
        <v>19</v>
      </c>
      <c r="D15" s="31">
        <v>52</v>
      </c>
      <c r="E15" s="31">
        <v>40</v>
      </c>
      <c r="F15" s="31" t="s">
        <v>42</v>
      </c>
      <c r="J15" s="68"/>
      <c r="K15" s="68"/>
      <c r="L15" s="68"/>
    </row>
    <row r="16" spans="1:12" s="11" customFormat="1" ht="14.25">
      <c r="A16" s="42">
        <v>2020</v>
      </c>
      <c r="B16" s="31">
        <v>9</v>
      </c>
      <c r="C16" s="45">
        <v>27</v>
      </c>
      <c r="D16" s="31">
        <v>45</v>
      </c>
      <c r="E16" s="45">
        <v>38</v>
      </c>
      <c r="F16" s="31">
        <v>8</v>
      </c>
      <c r="J16" s="68"/>
      <c r="K16" s="68"/>
      <c r="L16" s="68"/>
    </row>
    <row r="17" spans="1:15" s="11" customFormat="1" ht="14.25">
      <c r="A17" s="161">
        <v>2021</v>
      </c>
      <c r="B17" s="146">
        <v>13</v>
      </c>
      <c r="C17" s="146">
        <v>10</v>
      </c>
      <c r="D17" s="146">
        <v>45</v>
      </c>
      <c r="E17" s="146" t="s">
        <v>395</v>
      </c>
      <c r="F17" s="146">
        <v>7</v>
      </c>
      <c r="G17" s="68"/>
      <c r="H17" s="68"/>
      <c r="I17" s="68"/>
      <c r="J17" s="68"/>
      <c r="K17" s="68"/>
      <c r="L17" s="68"/>
      <c r="M17" s="68"/>
      <c r="N17" s="68"/>
      <c r="O17" s="68"/>
    </row>
    <row r="18" spans="1:12" ht="14.25">
      <c r="A18" s="202" t="s">
        <v>573</v>
      </c>
      <c r="B18" s="202"/>
      <c r="C18" s="202"/>
      <c r="D18" s="202"/>
      <c r="E18" s="202"/>
      <c r="F18" s="202"/>
      <c r="J18" s="121"/>
      <c r="K18" s="68"/>
      <c r="L18" s="68"/>
    </row>
    <row r="19" spans="1:6" ht="14.25">
      <c r="A19" s="202"/>
      <c r="B19" s="202"/>
      <c r="C19" s="202"/>
      <c r="D19" s="202"/>
      <c r="E19" s="202"/>
      <c r="F19" s="202"/>
    </row>
    <row r="20" spans="1:6" ht="14.25">
      <c r="A20" s="202"/>
      <c r="B20" s="202"/>
      <c r="C20" s="202"/>
      <c r="D20" s="202"/>
      <c r="E20" s="202"/>
      <c r="F20" s="202"/>
    </row>
    <row r="21" spans="1:6" ht="30" customHeight="1">
      <c r="A21" s="202"/>
      <c r="B21" s="202"/>
      <c r="C21" s="202"/>
      <c r="D21" s="202"/>
      <c r="E21" s="202"/>
      <c r="F21" s="202"/>
    </row>
    <row r="22" spans="1:8" ht="14.25">
      <c r="A22" s="68"/>
      <c r="B22" s="68"/>
      <c r="C22" s="68"/>
      <c r="D22" s="68"/>
      <c r="E22" s="68"/>
      <c r="F22" s="68"/>
      <c r="G22" s="68"/>
      <c r="H22" s="68"/>
    </row>
    <row r="23" spans="1:10" ht="14.25">
      <c r="A23" s="68"/>
      <c r="B23" s="68"/>
      <c r="C23" s="68"/>
      <c r="D23" s="68"/>
      <c r="E23" s="68"/>
      <c r="F23" s="68"/>
      <c r="G23" s="68"/>
      <c r="H23" s="68"/>
      <c r="I23" s="68"/>
      <c r="J23" s="68"/>
    </row>
    <row r="24" spans="1:10" ht="14.25">
      <c r="A24" s="68"/>
      <c r="B24" s="68"/>
      <c r="C24" s="68"/>
      <c r="D24" s="68"/>
      <c r="E24" s="68"/>
      <c r="F24" s="68"/>
      <c r="G24" s="68"/>
      <c r="H24" s="68"/>
      <c r="I24" s="68"/>
      <c r="J24" s="68"/>
    </row>
    <row r="25" spans="1:8" ht="14.25">
      <c r="A25" s="68"/>
      <c r="B25" s="68"/>
      <c r="C25" s="68"/>
      <c r="D25" s="68"/>
      <c r="E25" s="68"/>
      <c r="F25" s="68"/>
      <c r="G25" s="68"/>
      <c r="H25" s="68"/>
    </row>
  </sheetData>
  <sheetProtection/>
  <mergeCells count="2">
    <mergeCell ref="A1:F1"/>
    <mergeCell ref="A18:F21"/>
  </mergeCells>
  <printOptions/>
  <pageMargins left="0.7" right="0.7" top="0.75" bottom="0.75" header="0.3" footer="0.3"/>
  <pageSetup horizontalDpi="1200" verticalDpi="1200" orientation="portrait" r:id="rId2"/>
  <tableParts>
    <tablePart r:id="rId1"/>
  </tableParts>
</worksheet>
</file>

<file path=xl/worksheets/sheet41.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L14" sqref="L14"/>
    </sheetView>
  </sheetViews>
  <sheetFormatPr defaultColWidth="9.140625" defaultRowHeight="15"/>
  <cols>
    <col min="2" max="2" width="15.28125" style="0" customWidth="1"/>
    <col min="5" max="5" width="25.7109375" style="0" customWidth="1"/>
    <col min="6" max="6" width="25.421875" style="0" customWidth="1"/>
  </cols>
  <sheetData>
    <row r="1" spans="1:6" ht="14.25">
      <c r="A1" s="197" t="s">
        <v>623</v>
      </c>
      <c r="B1" s="197"/>
      <c r="C1" s="197"/>
      <c r="D1" s="197"/>
      <c r="E1" s="197"/>
      <c r="F1" s="197"/>
    </row>
    <row r="2" spans="1:6" ht="14.25">
      <c r="A2" s="7" t="s">
        <v>62</v>
      </c>
      <c r="B2" s="32" t="s">
        <v>226</v>
      </c>
      <c r="C2" s="32" t="s">
        <v>28</v>
      </c>
      <c r="D2" s="32" t="s">
        <v>85</v>
      </c>
      <c r="E2" s="32" t="s">
        <v>86</v>
      </c>
      <c r="F2" s="69" t="s">
        <v>227</v>
      </c>
    </row>
    <row r="3" spans="1:6" ht="14.25">
      <c r="A3" s="13">
        <v>2003</v>
      </c>
      <c r="B3" s="31">
        <v>21</v>
      </c>
      <c r="C3" s="31">
        <v>35</v>
      </c>
      <c r="D3" s="31">
        <v>9</v>
      </c>
      <c r="E3" s="31"/>
      <c r="F3" s="31"/>
    </row>
    <row r="4" spans="1:6" ht="14.25">
      <c r="A4" s="13">
        <v>2004</v>
      </c>
      <c r="B4" s="31">
        <v>18</v>
      </c>
      <c r="C4" s="31">
        <v>30</v>
      </c>
      <c r="D4" s="31" t="s">
        <v>42</v>
      </c>
      <c r="E4" s="31"/>
      <c r="F4" s="31"/>
    </row>
    <row r="5" spans="1:6" ht="14.25">
      <c r="A5" s="13">
        <v>2005</v>
      </c>
      <c r="B5" s="31">
        <v>13</v>
      </c>
      <c r="C5" s="31">
        <v>19</v>
      </c>
      <c r="D5" s="31" t="s">
        <v>42</v>
      </c>
      <c r="E5" s="31"/>
      <c r="F5" s="31"/>
    </row>
    <row r="6" spans="1:6" ht="14.25">
      <c r="A6" s="13">
        <v>2006</v>
      </c>
      <c r="B6" s="31">
        <v>21</v>
      </c>
      <c r="C6" s="31">
        <v>14</v>
      </c>
      <c r="D6" s="31">
        <v>7</v>
      </c>
      <c r="E6" s="31"/>
      <c r="F6" s="31"/>
    </row>
    <row r="7" spans="1:6" ht="14.25">
      <c r="A7" s="13">
        <v>2007</v>
      </c>
      <c r="B7" s="31">
        <v>23</v>
      </c>
      <c r="C7" s="31">
        <v>8</v>
      </c>
      <c r="D7" s="31">
        <v>6</v>
      </c>
      <c r="E7" s="31"/>
      <c r="F7" s="31"/>
    </row>
    <row r="8" spans="1:6" ht="14.25">
      <c r="A8" s="13">
        <v>2008</v>
      </c>
      <c r="B8" s="31">
        <v>24</v>
      </c>
      <c r="C8" s="31" t="s">
        <v>42</v>
      </c>
      <c r="D8" s="31" t="s">
        <v>42</v>
      </c>
      <c r="E8" s="31"/>
      <c r="F8" s="31"/>
    </row>
    <row r="9" spans="1:6" ht="14.25">
      <c r="A9" s="13">
        <v>2009</v>
      </c>
      <c r="B9" s="31">
        <v>6</v>
      </c>
      <c r="C9" s="31" t="s">
        <v>42</v>
      </c>
      <c r="D9" s="31" t="s">
        <v>42</v>
      </c>
      <c r="E9" s="31"/>
      <c r="F9" s="31"/>
    </row>
    <row r="10" spans="1:6" ht="14.25">
      <c r="A10" s="13">
        <v>2010</v>
      </c>
      <c r="B10" s="31">
        <v>17</v>
      </c>
      <c r="C10" s="31" t="s">
        <v>42</v>
      </c>
      <c r="D10" s="31">
        <v>12</v>
      </c>
      <c r="E10" s="31"/>
      <c r="F10" s="31">
        <v>27</v>
      </c>
    </row>
    <row r="11" spans="1:6" ht="14.25">
      <c r="A11" s="13">
        <v>2011</v>
      </c>
      <c r="B11" s="31">
        <v>16</v>
      </c>
      <c r="C11" s="31">
        <v>8</v>
      </c>
      <c r="D11" s="31" t="s">
        <v>42</v>
      </c>
      <c r="E11" s="31"/>
      <c r="F11" s="31">
        <v>20</v>
      </c>
    </row>
    <row r="12" spans="1:6" ht="14.25">
      <c r="A12" s="13">
        <v>2012</v>
      </c>
      <c r="B12" s="31">
        <v>11</v>
      </c>
      <c r="C12" s="31">
        <v>16</v>
      </c>
      <c r="D12" s="31">
        <v>9</v>
      </c>
      <c r="E12" s="31"/>
      <c r="F12" s="31">
        <v>33</v>
      </c>
    </row>
    <row r="13" spans="1:6" ht="14.25">
      <c r="A13" s="13">
        <v>2013</v>
      </c>
      <c r="B13" s="31">
        <v>11</v>
      </c>
      <c r="C13" s="31">
        <v>23</v>
      </c>
      <c r="D13" s="31" t="s">
        <v>42</v>
      </c>
      <c r="E13" s="31">
        <v>9</v>
      </c>
      <c r="F13" s="31">
        <v>17</v>
      </c>
    </row>
    <row r="14" spans="1:6" ht="14.25">
      <c r="A14" s="13">
        <v>2014</v>
      </c>
      <c r="B14" s="31">
        <v>12</v>
      </c>
      <c r="C14" s="31">
        <v>12</v>
      </c>
      <c r="D14" s="31" t="s">
        <v>42</v>
      </c>
      <c r="E14" s="31" t="s">
        <v>42</v>
      </c>
      <c r="F14" s="31">
        <v>22</v>
      </c>
    </row>
    <row r="15" spans="1:6" ht="14.25">
      <c r="A15" s="13">
        <v>2015</v>
      </c>
      <c r="B15" s="31">
        <v>11</v>
      </c>
      <c r="C15" s="31">
        <v>15</v>
      </c>
      <c r="D15" s="31" t="s">
        <v>42</v>
      </c>
      <c r="E15" s="31" t="s">
        <v>42</v>
      </c>
      <c r="F15" s="31">
        <v>18</v>
      </c>
    </row>
    <row r="16" spans="1:6" ht="14.25">
      <c r="A16" s="13">
        <v>2016</v>
      </c>
      <c r="B16" s="31">
        <v>20</v>
      </c>
      <c r="C16" s="31">
        <v>12</v>
      </c>
      <c r="D16" s="31" t="s">
        <v>42</v>
      </c>
      <c r="E16" s="31">
        <v>15</v>
      </c>
      <c r="F16" s="31">
        <v>37</v>
      </c>
    </row>
    <row r="17" spans="1:6" ht="14.25">
      <c r="A17" s="29">
        <v>2017</v>
      </c>
      <c r="B17" s="31">
        <v>12</v>
      </c>
      <c r="C17" s="31">
        <v>11</v>
      </c>
      <c r="D17" s="31" t="s">
        <v>42</v>
      </c>
      <c r="E17" s="31">
        <v>8</v>
      </c>
      <c r="F17" s="31">
        <v>44</v>
      </c>
    </row>
    <row r="18" spans="1:6" ht="14.25">
      <c r="A18" s="29">
        <v>2018</v>
      </c>
      <c r="B18" s="31" t="s">
        <v>42</v>
      </c>
      <c r="C18" s="31" t="s">
        <v>42</v>
      </c>
      <c r="D18" s="31">
        <v>0</v>
      </c>
      <c r="E18" s="31">
        <v>12</v>
      </c>
      <c r="F18" s="31">
        <v>46</v>
      </c>
    </row>
    <row r="19" spans="1:6" s="11" customFormat="1" ht="14.25">
      <c r="A19" s="42">
        <v>2019</v>
      </c>
      <c r="B19" s="31">
        <v>16</v>
      </c>
      <c r="C19" s="31" t="s">
        <v>42</v>
      </c>
      <c r="D19" s="31" t="s">
        <v>42</v>
      </c>
      <c r="E19" s="31" t="s">
        <v>42</v>
      </c>
      <c r="F19" s="31">
        <v>42</v>
      </c>
    </row>
    <row r="20" spans="1:6" s="11" customFormat="1" ht="14.25">
      <c r="A20" s="42">
        <v>2020</v>
      </c>
      <c r="B20" s="31">
        <v>11</v>
      </c>
      <c r="C20" s="31">
        <v>7</v>
      </c>
      <c r="D20" s="31" t="s">
        <v>42</v>
      </c>
      <c r="E20" s="31">
        <v>8</v>
      </c>
      <c r="F20" s="31">
        <v>30</v>
      </c>
    </row>
    <row r="21" spans="1:6" s="11" customFormat="1" ht="14.25">
      <c r="A21" s="171">
        <v>2021</v>
      </c>
      <c r="B21" s="160">
        <v>10</v>
      </c>
      <c r="C21" s="160" t="s">
        <v>42</v>
      </c>
      <c r="D21" s="160" t="s">
        <v>42</v>
      </c>
      <c r="E21" s="160">
        <v>6</v>
      </c>
      <c r="F21" s="146" t="s">
        <v>396</v>
      </c>
    </row>
    <row r="22" spans="1:6" ht="47.25" customHeight="1">
      <c r="A22" s="216" t="s">
        <v>408</v>
      </c>
      <c r="B22" s="216"/>
      <c r="C22" s="216"/>
      <c r="D22" s="216"/>
      <c r="E22" s="216"/>
      <c r="F22" s="216"/>
    </row>
    <row r="23" spans="1:6" ht="14.25" customHeight="1">
      <c r="A23" s="122"/>
      <c r="B23" s="122"/>
      <c r="C23" s="122"/>
      <c r="D23" s="122"/>
      <c r="E23" s="122"/>
      <c r="F23" s="122"/>
    </row>
    <row r="24" spans="1:6" ht="14.25">
      <c r="A24" s="122"/>
      <c r="B24" s="122"/>
      <c r="C24" s="122"/>
      <c r="D24" s="122"/>
      <c r="E24" s="122"/>
      <c r="F24" s="122"/>
    </row>
  </sheetData>
  <sheetProtection/>
  <mergeCells count="2">
    <mergeCell ref="A1:F1"/>
    <mergeCell ref="A22:F22"/>
  </mergeCells>
  <printOptions/>
  <pageMargins left="0.7" right="0.7" top="0.75" bottom="0.75" header="0.3" footer="0.3"/>
  <pageSetup horizontalDpi="1200" verticalDpi="1200" orientation="portrait" r:id="rId2"/>
  <tableParts>
    <tablePart r:id="rId1"/>
  </tableParts>
</worksheet>
</file>

<file path=xl/worksheets/sheet42.xml><?xml version="1.0" encoding="utf-8"?>
<worksheet xmlns="http://schemas.openxmlformats.org/spreadsheetml/2006/main" xmlns:r="http://schemas.openxmlformats.org/officeDocument/2006/relationships">
  <dimension ref="A1:F23"/>
  <sheetViews>
    <sheetView showGridLines="0" zoomScalePageLayoutView="0" workbookViewId="0" topLeftCell="A1">
      <selection activeCell="J5" sqref="J5"/>
    </sheetView>
  </sheetViews>
  <sheetFormatPr defaultColWidth="9.140625" defaultRowHeight="15"/>
  <cols>
    <col min="4" max="4" width="12.421875" style="0" customWidth="1"/>
    <col min="5" max="5" width="13.421875" style="0" customWidth="1"/>
    <col min="6" max="6" width="15.00390625" style="0" customWidth="1"/>
  </cols>
  <sheetData>
    <row r="1" spans="1:6" s="70" customFormat="1" ht="30" customHeight="1">
      <c r="A1" s="196" t="s">
        <v>624</v>
      </c>
      <c r="B1" s="196"/>
      <c r="C1" s="196"/>
      <c r="D1" s="196"/>
      <c r="E1" s="196"/>
      <c r="F1" s="196"/>
    </row>
    <row r="2" spans="1:6" ht="14.25">
      <c r="A2" s="19" t="s">
        <v>62</v>
      </c>
      <c r="B2" s="32" t="s">
        <v>55</v>
      </c>
      <c r="C2" s="32" t="s">
        <v>87</v>
      </c>
      <c r="D2" s="32" t="s">
        <v>88</v>
      </c>
      <c r="E2" s="32" t="s">
        <v>89</v>
      </c>
      <c r="F2" s="32" t="s">
        <v>154</v>
      </c>
    </row>
    <row r="3" spans="1:6" ht="14.25">
      <c r="A3" s="17">
        <v>2003</v>
      </c>
      <c r="B3" s="31">
        <v>96</v>
      </c>
      <c r="C3" s="31">
        <v>72</v>
      </c>
      <c r="D3" s="31"/>
      <c r="E3" s="31">
        <v>8</v>
      </c>
      <c r="F3" s="31">
        <v>28</v>
      </c>
    </row>
    <row r="4" spans="1:6" ht="14.25">
      <c r="A4" s="17">
        <v>2004</v>
      </c>
      <c r="B4" s="31">
        <v>99</v>
      </c>
      <c r="C4" s="31">
        <v>73</v>
      </c>
      <c r="D4" s="31"/>
      <c r="E4" s="31">
        <v>14</v>
      </c>
      <c r="F4" s="31">
        <v>27</v>
      </c>
    </row>
    <row r="5" spans="1:6" ht="14.25">
      <c r="A5" s="17">
        <v>2005</v>
      </c>
      <c r="B5" s="31">
        <v>96</v>
      </c>
      <c r="C5" s="31">
        <v>72</v>
      </c>
      <c r="D5" s="31"/>
      <c r="E5" s="31">
        <v>13</v>
      </c>
      <c r="F5" s="31">
        <v>37</v>
      </c>
    </row>
    <row r="6" spans="1:6" ht="14.25">
      <c r="A6" s="17">
        <v>2006</v>
      </c>
      <c r="B6" s="31">
        <v>94</v>
      </c>
      <c r="C6" s="31">
        <v>68</v>
      </c>
      <c r="D6" s="31"/>
      <c r="E6" s="31">
        <v>6</v>
      </c>
      <c r="F6" s="31">
        <v>37</v>
      </c>
    </row>
    <row r="7" spans="1:6" ht="14.25">
      <c r="A7" s="17">
        <v>2007</v>
      </c>
      <c r="B7" s="31">
        <v>92</v>
      </c>
      <c r="C7" s="31">
        <v>72</v>
      </c>
      <c r="D7" s="31"/>
      <c r="E7" s="31">
        <v>14</v>
      </c>
      <c r="F7" s="31">
        <v>31</v>
      </c>
    </row>
    <row r="8" spans="1:6" ht="14.25">
      <c r="A8" s="17">
        <v>2008</v>
      </c>
      <c r="B8" s="31">
        <v>95</v>
      </c>
      <c r="C8" s="31">
        <v>63</v>
      </c>
      <c r="D8" s="31"/>
      <c r="E8" s="31">
        <v>8</v>
      </c>
      <c r="F8" s="31">
        <v>37</v>
      </c>
    </row>
    <row r="9" spans="1:6" ht="14.25">
      <c r="A9" s="17">
        <v>2009</v>
      </c>
      <c r="B9" s="31">
        <v>100</v>
      </c>
      <c r="C9" s="31">
        <v>84</v>
      </c>
      <c r="D9" s="31"/>
      <c r="E9" s="31" t="s">
        <v>42</v>
      </c>
      <c r="F9" s="31">
        <v>38</v>
      </c>
    </row>
    <row r="10" spans="1:6" ht="14.25">
      <c r="A10" s="17">
        <v>2010</v>
      </c>
      <c r="B10" s="31">
        <v>97</v>
      </c>
      <c r="C10" s="31">
        <v>76</v>
      </c>
      <c r="D10" s="31"/>
      <c r="E10" s="31">
        <v>15</v>
      </c>
      <c r="F10" s="31">
        <v>46</v>
      </c>
    </row>
    <row r="11" spans="1:6" ht="14.25">
      <c r="A11" s="17">
        <v>2011</v>
      </c>
      <c r="B11" s="31">
        <v>99</v>
      </c>
      <c r="C11" s="31">
        <v>92</v>
      </c>
      <c r="D11" s="31"/>
      <c r="E11" s="31">
        <v>13</v>
      </c>
      <c r="F11" s="31">
        <v>40</v>
      </c>
    </row>
    <row r="12" spans="1:6" ht="14.25">
      <c r="A12" s="17">
        <v>2012</v>
      </c>
      <c r="B12" s="31">
        <v>94</v>
      </c>
      <c r="C12" s="31">
        <v>84</v>
      </c>
      <c r="D12" s="31"/>
      <c r="E12" s="31">
        <v>20</v>
      </c>
      <c r="F12" s="31">
        <v>45</v>
      </c>
    </row>
    <row r="13" spans="1:6" ht="14.25">
      <c r="A13" s="17">
        <v>2013</v>
      </c>
      <c r="B13" s="31">
        <v>94</v>
      </c>
      <c r="C13" s="31">
        <v>84</v>
      </c>
      <c r="D13" s="31"/>
      <c r="E13" s="31">
        <v>20</v>
      </c>
      <c r="F13" s="31">
        <v>45</v>
      </c>
    </row>
    <row r="14" spans="1:6" ht="14.25">
      <c r="A14" s="17">
        <v>2014</v>
      </c>
      <c r="B14" s="31">
        <v>100</v>
      </c>
      <c r="C14" s="31">
        <v>80</v>
      </c>
      <c r="D14" s="31">
        <v>34</v>
      </c>
      <c r="E14" s="31">
        <v>26</v>
      </c>
      <c r="F14" s="31">
        <v>46</v>
      </c>
    </row>
    <row r="15" spans="1:6" ht="14.25">
      <c r="A15" s="17">
        <v>2015</v>
      </c>
      <c r="B15" s="31">
        <v>96</v>
      </c>
      <c r="C15" s="31">
        <v>85</v>
      </c>
      <c r="D15" s="31">
        <v>41</v>
      </c>
      <c r="E15" s="31">
        <v>37</v>
      </c>
      <c r="F15" s="31">
        <v>50</v>
      </c>
    </row>
    <row r="16" spans="1:6" ht="14.25">
      <c r="A16" s="17">
        <v>2016</v>
      </c>
      <c r="B16" s="31">
        <v>100</v>
      </c>
      <c r="C16" s="31">
        <v>87</v>
      </c>
      <c r="D16" s="31">
        <v>38</v>
      </c>
      <c r="E16" s="31">
        <v>56</v>
      </c>
      <c r="F16" s="31">
        <v>59</v>
      </c>
    </row>
    <row r="17" spans="1:6" ht="14.25">
      <c r="A17" s="17">
        <v>2017</v>
      </c>
      <c r="B17" s="31">
        <v>97</v>
      </c>
      <c r="C17" s="31">
        <v>86</v>
      </c>
      <c r="D17" s="31">
        <v>25</v>
      </c>
      <c r="E17" s="31">
        <v>55</v>
      </c>
      <c r="F17" s="31">
        <v>39</v>
      </c>
    </row>
    <row r="18" spans="1:6" ht="14.25">
      <c r="A18" s="29">
        <v>2018</v>
      </c>
      <c r="B18" s="31">
        <v>98</v>
      </c>
      <c r="C18" s="31">
        <v>86</v>
      </c>
      <c r="D18" s="31">
        <v>37</v>
      </c>
      <c r="E18" s="31">
        <v>75</v>
      </c>
      <c r="F18" s="31">
        <v>39</v>
      </c>
    </row>
    <row r="19" spans="1:6" s="11" customFormat="1" ht="14.25">
      <c r="A19" s="42">
        <v>2019</v>
      </c>
      <c r="B19" s="31">
        <v>98</v>
      </c>
      <c r="C19" s="31">
        <v>76</v>
      </c>
      <c r="D19" s="31">
        <v>50</v>
      </c>
      <c r="E19" s="31">
        <v>72</v>
      </c>
      <c r="F19" s="31">
        <v>57</v>
      </c>
    </row>
    <row r="20" spans="1:6" s="11" customFormat="1" ht="14.25">
      <c r="A20" s="42">
        <v>2020</v>
      </c>
      <c r="B20" s="31">
        <v>96</v>
      </c>
      <c r="C20" s="31">
        <v>85</v>
      </c>
      <c r="D20" s="31">
        <v>50</v>
      </c>
      <c r="E20" s="31">
        <v>67</v>
      </c>
      <c r="F20" s="31">
        <v>56</v>
      </c>
    </row>
    <row r="21" spans="1:6" s="11" customFormat="1" ht="14.25">
      <c r="A21" s="171">
        <v>2021</v>
      </c>
      <c r="B21" s="160">
        <v>100</v>
      </c>
      <c r="C21" s="160">
        <v>75</v>
      </c>
      <c r="D21" s="160" t="s">
        <v>397</v>
      </c>
      <c r="E21" s="160">
        <v>69</v>
      </c>
      <c r="F21" s="160">
        <v>48</v>
      </c>
    </row>
    <row r="22" spans="1:6" ht="14.25">
      <c r="A22" s="204" t="s">
        <v>153</v>
      </c>
      <c r="B22" s="204"/>
      <c r="C22" s="204"/>
      <c r="D22" s="204"/>
      <c r="E22" s="204"/>
      <c r="F22" s="204"/>
    </row>
    <row r="23" spans="1:6" ht="9.75" customHeight="1">
      <c r="A23" s="202"/>
      <c r="B23" s="202"/>
      <c r="C23" s="202"/>
      <c r="D23" s="202"/>
      <c r="E23" s="202"/>
      <c r="F23" s="202"/>
    </row>
  </sheetData>
  <sheetProtection/>
  <mergeCells count="2">
    <mergeCell ref="A1:F1"/>
    <mergeCell ref="A22:F23"/>
  </mergeCells>
  <printOptions/>
  <pageMargins left="0.7" right="0.7" top="0.75" bottom="0.75" header="0.3" footer="0.3"/>
  <pageSetup horizontalDpi="600" verticalDpi="600" orientation="portrait" paperSize="9" r:id="rId2"/>
  <tableParts>
    <tablePart r:id="rId1"/>
  </tableParts>
</worksheet>
</file>

<file path=xl/worksheets/sheet43.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P23" sqref="P23"/>
    </sheetView>
  </sheetViews>
  <sheetFormatPr defaultColWidth="9.140625" defaultRowHeight="15"/>
  <sheetData>
    <row r="1" spans="1:11" ht="32.25" customHeight="1">
      <c r="A1" s="197" t="s">
        <v>625</v>
      </c>
      <c r="B1" s="197"/>
      <c r="C1" s="197"/>
      <c r="D1" s="197"/>
      <c r="E1" s="197"/>
      <c r="F1" s="197"/>
      <c r="G1" s="197"/>
      <c r="H1" s="197"/>
      <c r="I1" s="197"/>
      <c r="J1" s="197"/>
      <c r="K1" s="197"/>
    </row>
    <row r="21" spans="1:10" ht="84" customHeight="1">
      <c r="A21" s="195" t="s">
        <v>574</v>
      </c>
      <c r="B21" s="195"/>
      <c r="C21" s="195"/>
      <c r="D21" s="195"/>
      <c r="E21" s="195"/>
      <c r="F21" s="195"/>
      <c r="G21" s="195"/>
      <c r="H21" s="195"/>
      <c r="I21" s="195"/>
      <c r="J21" s="195"/>
    </row>
  </sheetData>
  <sheetProtection/>
  <mergeCells count="2">
    <mergeCell ref="A1:K1"/>
    <mergeCell ref="A21:J21"/>
  </mergeCells>
  <printOptions/>
  <pageMargins left="0.7" right="0.7" top="0.75" bottom="0.75" header="0.3" footer="0.3"/>
  <pageSetup horizontalDpi="600" verticalDpi="600" orientation="portrait" r:id="rId2"/>
  <drawing r:id="rId1"/>
</worksheet>
</file>

<file path=xl/worksheets/sheet44.xml><?xml version="1.0" encoding="utf-8"?>
<worksheet xmlns="http://schemas.openxmlformats.org/spreadsheetml/2006/main" xmlns:r="http://schemas.openxmlformats.org/officeDocument/2006/relationships">
  <dimension ref="A1:M13"/>
  <sheetViews>
    <sheetView showGridLines="0" zoomScalePageLayoutView="0" workbookViewId="0" topLeftCell="A1">
      <selection activeCell="J22" sqref="J22"/>
    </sheetView>
  </sheetViews>
  <sheetFormatPr defaultColWidth="9.140625" defaultRowHeight="15"/>
  <cols>
    <col min="1" max="1" width="43.57421875" style="0" customWidth="1"/>
    <col min="2" max="2" width="10.7109375" style="11" customWidth="1"/>
    <col min="3" max="4" width="11.140625" style="11" customWidth="1"/>
    <col min="5" max="5" width="11.7109375" style="11" customWidth="1"/>
    <col min="6" max="6" width="11.140625" style="11" customWidth="1"/>
    <col min="7" max="8" width="10.421875" style="0" customWidth="1"/>
    <col min="9" max="9" width="10.00390625" style="0" customWidth="1"/>
    <col min="10" max="10" width="10.7109375" style="0" customWidth="1"/>
    <col min="11" max="11" width="11.8515625" style="0" customWidth="1"/>
    <col min="12" max="12" width="10.00390625" style="0" customWidth="1"/>
    <col min="13" max="13" width="12.00390625" style="0" bestFit="1" customWidth="1"/>
  </cols>
  <sheetData>
    <row r="1" spans="1:13" ht="14.25">
      <c r="A1" s="197" t="s">
        <v>626</v>
      </c>
      <c r="B1" s="197"/>
      <c r="C1" s="197"/>
      <c r="D1" s="197"/>
      <c r="E1" s="197"/>
      <c r="F1" s="197"/>
      <c r="G1" s="197"/>
      <c r="H1" s="197"/>
      <c r="I1" s="197"/>
      <c r="J1" s="197"/>
      <c r="K1" s="197"/>
      <c r="L1" s="197"/>
      <c r="M1" s="197"/>
    </row>
    <row r="2" spans="1:13" ht="14.25">
      <c r="A2" s="21"/>
      <c r="B2" s="21">
        <v>2010</v>
      </c>
      <c r="C2" s="21">
        <v>2011</v>
      </c>
      <c r="D2" s="21">
        <v>2012</v>
      </c>
      <c r="E2" s="21">
        <v>2013</v>
      </c>
      <c r="F2" s="21">
        <v>2014</v>
      </c>
      <c r="G2" s="32">
        <v>2015</v>
      </c>
      <c r="H2" s="32">
        <v>2016</v>
      </c>
      <c r="I2" s="32">
        <v>2017</v>
      </c>
      <c r="J2" s="32">
        <v>2018</v>
      </c>
      <c r="K2" s="32">
        <v>2019</v>
      </c>
      <c r="L2" s="62">
        <v>2020</v>
      </c>
      <c r="M2" s="159">
        <v>2021</v>
      </c>
    </row>
    <row r="3" spans="2:13" ht="14.25">
      <c r="B3" s="44" t="s">
        <v>230</v>
      </c>
      <c r="C3" s="44" t="s">
        <v>230</v>
      </c>
      <c r="D3" s="44" t="s">
        <v>230</v>
      </c>
      <c r="E3" s="44" t="s">
        <v>230</v>
      </c>
      <c r="F3" s="44" t="s">
        <v>230</v>
      </c>
      <c r="G3" s="44" t="s">
        <v>230</v>
      </c>
      <c r="H3" s="44" t="s">
        <v>373</v>
      </c>
      <c r="I3" s="44" t="s">
        <v>230</v>
      </c>
      <c r="J3" s="44" t="s">
        <v>230</v>
      </c>
      <c r="K3" s="44" t="s">
        <v>230</v>
      </c>
      <c r="L3" s="44" t="s">
        <v>373</v>
      </c>
      <c r="M3" s="145" t="s">
        <v>292</v>
      </c>
    </row>
    <row r="4" spans="1:13" ht="14.25">
      <c r="A4" s="12" t="s">
        <v>119</v>
      </c>
      <c r="B4" s="44" t="s">
        <v>575</v>
      </c>
      <c r="C4" s="44" t="s">
        <v>576</v>
      </c>
      <c r="D4" s="44" t="s">
        <v>577</v>
      </c>
      <c r="E4" s="44" t="s">
        <v>578</v>
      </c>
      <c r="F4" s="44" t="s">
        <v>579</v>
      </c>
      <c r="G4" s="44" t="s">
        <v>374</v>
      </c>
      <c r="H4" s="44" t="s">
        <v>375</v>
      </c>
      <c r="I4" s="44" t="s">
        <v>376</v>
      </c>
      <c r="J4" s="44" t="s">
        <v>377</v>
      </c>
      <c r="K4" s="44" t="s">
        <v>378</v>
      </c>
      <c r="L4" s="44" t="s">
        <v>379</v>
      </c>
      <c r="M4" s="156" t="s">
        <v>519</v>
      </c>
    </row>
    <row r="5" spans="1:13" ht="14.25">
      <c r="A5" s="43" t="s">
        <v>114</v>
      </c>
      <c r="B5" s="58">
        <v>81</v>
      </c>
      <c r="C5" s="58">
        <v>80</v>
      </c>
      <c r="D5" s="58">
        <v>78</v>
      </c>
      <c r="E5" s="58">
        <v>66</v>
      </c>
      <c r="F5" s="58">
        <v>69</v>
      </c>
      <c r="G5" s="58">
        <v>70</v>
      </c>
      <c r="H5" s="58">
        <v>70</v>
      </c>
      <c r="I5" s="58">
        <v>68</v>
      </c>
      <c r="J5" s="58">
        <v>68</v>
      </c>
      <c r="K5" s="58">
        <v>77</v>
      </c>
      <c r="L5" s="58">
        <v>72</v>
      </c>
      <c r="M5" s="146">
        <v>79</v>
      </c>
    </row>
    <row r="6" spans="1:13" s="11" customFormat="1" ht="14.25">
      <c r="A6" s="63" t="s">
        <v>493</v>
      </c>
      <c r="B6" s="57"/>
      <c r="C6" s="57"/>
      <c r="D6" s="57"/>
      <c r="E6" s="57"/>
      <c r="F6" s="57"/>
      <c r="G6" s="57"/>
      <c r="H6" s="57"/>
      <c r="I6" s="57"/>
      <c r="J6" s="57"/>
      <c r="K6" s="57"/>
      <c r="L6" s="57"/>
      <c r="M6" s="156"/>
    </row>
    <row r="7" spans="1:13" ht="14.25">
      <c r="A7" t="s">
        <v>115</v>
      </c>
      <c r="B7" s="44">
        <v>18</v>
      </c>
      <c r="C7" s="44">
        <v>20</v>
      </c>
      <c r="D7" s="44">
        <v>21</v>
      </c>
      <c r="E7" s="44">
        <v>34</v>
      </c>
      <c r="F7" s="44">
        <v>31</v>
      </c>
      <c r="G7" s="44">
        <v>30</v>
      </c>
      <c r="H7" s="44">
        <v>30</v>
      </c>
      <c r="I7" s="44">
        <v>32</v>
      </c>
      <c r="J7" s="44">
        <v>32</v>
      </c>
      <c r="K7" s="44">
        <v>23</v>
      </c>
      <c r="L7" s="44">
        <v>28</v>
      </c>
      <c r="M7" s="156">
        <v>21</v>
      </c>
    </row>
    <row r="8" spans="1:13" ht="14.25">
      <c r="A8" t="s">
        <v>116</v>
      </c>
      <c r="B8" s="44">
        <v>38</v>
      </c>
      <c r="C8" s="44">
        <v>39</v>
      </c>
      <c r="D8" s="44">
        <v>42</v>
      </c>
      <c r="E8" s="44">
        <v>48</v>
      </c>
      <c r="F8" s="44">
        <v>42</v>
      </c>
      <c r="G8" s="44">
        <v>42</v>
      </c>
      <c r="H8" s="44">
        <v>36</v>
      </c>
      <c r="I8" s="44">
        <v>42</v>
      </c>
      <c r="J8" s="44">
        <v>39</v>
      </c>
      <c r="K8" s="44">
        <v>45</v>
      </c>
      <c r="L8" s="44">
        <v>40</v>
      </c>
      <c r="M8" s="156">
        <v>41</v>
      </c>
    </row>
    <row r="9" spans="1:13" ht="14.25">
      <c r="A9" t="s">
        <v>117</v>
      </c>
      <c r="B9" s="61">
        <v>17</v>
      </c>
      <c r="C9" s="61">
        <v>17</v>
      </c>
      <c r="D9" s="61">
        <v>19</v>
      </c>
      <c r="E9" s="61">
        <v>10</v>
      </c>
      <c r="F9" s="61">
        <v>14</v>
      </c>
      <c r="G9" s="44">
        <v>19</v>
      </c>
      <c r="H9" s="44">
        <v>18</v>
      </c>
      <c r="I9" s="44">
        <v>10</v>
      </c>
      <c r="J9" s="44">
        <v>17</v>
      </c>
      <c r="K9" s="44">
        <v>15</v>
      </c>
      <c r="L9" s="44">
        <v>12</v>
      </c>
      <c r="M9" s="156">
        <v>19</v>
      </c>
    </row>
    <row r="10" spans="1:13" ht="14.25">
      <c r="A10" s="4" t="s">
        <v>118</v>
      </c>
      <c r="B10" s="58">
        <v>24</v>
      </c>
      <c r="C10" s="58">
        <v>24</v>
      </c>
      <c r="D10" s="58">
        <v>17</v>
      </c>
      <c r="E10" s="58">
        <v>8</v>
      </c>
      <c r="F10" s="58">
        <v>13</v>
      </c>
      <c r="G10" s="58">
        <v>9</v>
      </c>
      <c r="H10" s="58">
        <v>17</v>
      </c>
      <c r="I10" s="58">
        <v>16</v>
      </c>
      <c r="J10" s="58">
        <v>12</v>
      </c>
      <c r="K10" s="58">
        <v>17</v>
      </c>
      <c r="L10" s="58">
        <v>20</v>
      </c>
      <c r="M10" s="146">
        <v>18</v>
      </c>
    </row>
    <row r="11" spans="1:11" ht="14.25">
      <c r="A11" s="217" t="s">
        <v>580</v>
      </c>
      <c r="B11" s="217"/>
      <c r="C11" s="217"/>
      <c r="D11" s="217"/>
      <c r="E11" s="217"/>
      <c r="F11" s="217"/>
      <c r="G11" s="218"/>
      <c r="H11" s="218"/>
      <c r="I11" s="218"/>
      <c r="J11" s="218"/>
      <c r="K11" s="218"/>
    </row>
    <row r="13" spans="7:11" ht="14.25">
      <c r="G13" s="68"/>
      <c r="H13" s="68"/>
      <c r="I13" s="68"/>
      <c r="J13" s="68"/>
      <c r="K13" s="68"/>
    </row>
  </sheetData>
  <sheetProtection/>
  <mergeCells count="2">
    <mergeCell ref="A11:K11"/>
    <mergeCell ref="A1:M1"/>
  </mergeCells>
  <printOptions/>
  <pageMargins left="0.7" right="0.7" top="0.75" bottom="0.75" header="0.3" footer="0.3"/>
  <pageSetup horizontalDpi="1200" verticalDpi="1200" orientation="portrait" r:id="rId1"/>
</worksheet>
</file>

<file path=xl/worksheets/sheet45.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3" sqref="A3:IV3"/>
    </sheetView>
  </sheetViews>
  <sheetFormatPr defaultColWidth="9.140625" defaultRowHeight="15"/>
  <cols>
    <col min="2" max="2" width="18.140625" style="0" customWidth="1"/>
    <col min="3" max="3" width="24.7109375" style="0" customWidth="1"/>
  </cols>
  <sheetData>
    <row r="1" spans="1:3" ht="34.5" customHeight="1">
      <c r="A1" s="196" t="s">
        <v>650</v>
      </c>
      <c r="B1" s="196"/>
      <c r="C1" s="196"/>
    </row>
    <row r="2" spans="1:3" ht="14.25">
      <c r="A2" s="7"/>
      <c r="B2" s="32" t="s">
        <v>90</v>
      </c>
      <c r="C2" s="32" t="s">
        <v>91</v>
      </c>
    </row>
    <row r="3" spans="1:3" ht="14.25">
      <c r="A3" s="13">
        <v>2007</v>
      </c>
      <c r="B3" s="115">
        <v>16</v>
      </c>
      <c r="C3" s="115">
        <v>10</v>
      </c>
    </row>
    <row r="4" spans="1:3" ht="14.25">
      <c r="A4" s="13">
        <v>2008</v>
      </c>
      <c r="B4" s="115">
        <v>22</v>
      </c>
      <c r="C4" s="115">
        <v>18</v>
      </c>
    </row>
    <row r="5" spans="1:3" ht="14.25">
      <c r="A5" s="13">
        <v>2009</v>
      </c>
      <c r="B5" s="115">
        <v>9</v>
      </c>
      <c r="C5" s="115">
        <v>23</v>
      </c>
    </row>
    <row r="6" spans="1:3" ht="14.25">
      <c r="A6" s="13">
        <v>2010</v>
      </c>
      <c r="B6" s="115">
        <v>17</v>
      </c>
      <c r="C6" s="115" t="s">
        <v>42</v>
      </c>
    </row>
    <row r="7" spans="1:3" ht="14.25">
      <c r="A7" s="13">
        <v>2011</v>
      </c>
      <c r="B7" s="115">
        <v>24</v>
      </c>
      <c r="C7" s="115">
        <v>18</v>
      </c>
    </row>
    <row r="8" spans="1:3" ht="14.25">
      <c r="A8" s="13">
        <v>2012</v>
      </c>
      <c r="B8" s="115">
        <v>26</v>
      </c>
      <c r="C8" s="115">
        <v>23</v>
      </c>
    </row>
    <row r="9" spans="1:3" ht="14.25">
      <c r="A9" s="13">
        <v>2013</v>
      </c>
      <c r="B9" s="115">
        <v>24</v>
      </c>
      <c r="C9" s="115">
        <v>7</v>
      </c>
    </row>
    <row r="10" spans="1:3" ht="14.25">
      <c r="A10" s="13">
        <v>2014</v>
      </c>
      <c r="B10" s="115">
        <v>26</v>
      </c>
      <c r="C10" s="115">
        <v>20</v>
      </c>
    </row>
    <row r="11" spans="1:3" ht="14.25">
      <c r="A11" s="13">
        <v>2015</v>
      </c>
      <c r="B11" s="115">
        <v>24</v>
      </c>
      <c r="C11" s="115">
        <v>14</v>
      </c>
    </row>
    <row r="12" spans="1:3" ht="14.25">
      <c r="A12" s="13">
        <v>2016</v>
      </c>
      <c r="B12" s="115">
        <v>39</v>
      </c>
      <c r="C12" s="115">
        <v>28</v>
      </c>
    </row>
    <row r="13" spans="1:3" ht="14.25">
      <c r="A13" s="13">
        <v>2017</v>
      </c>
      <c r="B13" s="115">
        <v>32</v>
      </c>
      <c r="C13" s="115">
        <v>18</v>
      </c>
    </row>
    <row r="14" spans="1:3" ht="14.25">
      <c r="A14" s="29">
        <v>2018</v>
      </c>
      <c r="B14" s="115">
        <v>29</v>
      </c>
      <c r="C14" s="115">
        <v>27</v>
      </c>
    </row>
    <row r="15" spans="1:3" s="11" customFormat="1" ht="14.25">
      <c r="A15" s="29">
        <v>2019</v>
      </c>
      <c r="B15" s="116">
        <v>25</v>
      </c>
      <c r="C15" s="115">
        <v>27</v>
      </c>
    </row>
    <row r="16" spans="1:3" s="11" customFormat="1" ht="14.25">
      <c r="A16" s="29">
        <v>2020</v>
      </c>
      <c r="B16" s="116">
        <v>20</v>
      </c>
      <c r="C16" s="115">
        <v>30</v>
      </c>
    </row>
    <row r="17" spans="1:3" s="11" customFormat="1" ht="14.25">
      <c r="A17" s="153">
        <v>2021</v>
      </c>
      <c r="B17" s="183">
        <v>19</v>
      </c>
      <c r="C17" s="156">
        <v>19</v>
      </c>
    </row>
    <row r="18" spans="1:3" ht="56.25" customHeight="1">
      <c r="A18" s="195" t="s">
        <v>231</v>
      </c>
      <c r="B18" s="195"/>
      <c r="C18" s="195"/>
    </row>
    <row r="19" spans="1:3" ht="8.25" customHeight="1">
      <c r="A19" s="198"/>
      <c r="B19" s="198"/>
      <c r="C19" s="198"/>
    </row>
  </sheetData>
  <sheetProtection/>
  <mergeCells count="2">
    <mergeCell ref="A1:C1"/>
    <mergeCell ref="A18:C19"/>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C25"/>
  <sheetViews>
    <sheetView showGridLines="0" zoomScalePageLayoutView="0" workbookViewId="0" topLeftCell="A1">
      <selection activeCell="J8" sqref="J8"/>
    </sheetView>
  </sheetViews>
  <sheetFormatPr defaultColWidth="9.140625" defaultRowHeight="15"/>
  <cols>
    <col min="2" max="2" width="11.28125" style="0" customWidth="1"/>
    <col min="3" max="3" width="12.57421875" style="0" customWidth="1"/>
  </cols>
  <sheetData>
    <row r="1" spans="1:3" ht="14.25">
      <c r="A1" s="196" t="s">
        <v>627</v>
      </c>
      <c r="B1" s="196"/>
      <c r="C1" s="196"/>
    </row>
    <row r="2" spans="1:3" ht="36.75" customHeight="1">
      <c r="A2" s="196"/>
      <c r="B2" s="196"/>
      <c r="C2" s="196"/>
    </row>
    <row r="3" spans="1:3" ht="14.25">
      <c r="A3" s="19"/>
      <c r="B3" s="32" t="s">
        <v>92</v>
      </c>
      <c r="C3" s="32" t="s">
        <v>93</v>
      </c>
    </row>
    <row r="4" spans="1:3" ht="14.25">
      <c r="A4" s="17">
        <v>2004</v>
      </c>
      <c r="B4" s="31">
        <v>23</v>
      </c>
      <c r="C4" s="31"/>
    </row>
    <row r="5" spans="1:3" ht="14.25">
      <c r="A5" s="17">
        <v>2005</v>
      </c>
      <c r="B5" s="31">
        <v>27</v>
      </c>
      <c r="C5" s="31"/>
    </row>
    <row r="6" spans="1:3" ht="14.25">
      <c r="A6" s="17">
        <v>2006</v>
      </c>
      <c r="B6" s="31">
        <v>25</v>
      </c>
      <c r="C6" s="31"/>
    </row>
    <row r="7" spans="1:3" ht="14.25">
      <c r="A7" s="17">
        <v>2007</v>
      </c>
      <c r="B7" s="31">
        <v>32</v>
      </c>
      <c r="C7" s="31"/>
    </row>
    <row r="8" spans="1:3" ht="14.25">
      <c r="A8" s="17">
        <v>2008</v>
      </c>
      <c r="B8" s="31">
        <v>19</v>
      </c>
      <c r="C8" s="31"/>
    </row>
    <row r="9" spans="1:3" ht="14.25">
      <c r="A9" s="17">
        <v>2009</v>
      </c>
      <c r="B9" s="31">
        <v>9</v>
      </c>
      <c r="C9" s="31"/>
    </row>
    <row r="10" spans="1:3" ht="14.25">
      <c r="A10" s="17">
        <v>2010</v>
      </c>
      <c r="B10" s="31">
        <v>22</v>
      </c>
      <c r="C10" s="31"/>
    </row>
    <row r="11" spans="1:3" ht="14.25">
      <c r="A11" s="17">
        <v>2011</v>
      </c>
      <c r="B11" s="31">
        <v>13</v>
      </c>
      <c r="C11" s="31"/>
    </row>
    <row r="12" spans="1:3" ht="14.25">
      <c r="A12" s="17">
        <v>2012</v>
      </c>
      <c r="B12" s="31">
        <v>20</v>
      </c>
      <c r="C12" s="31"/>
    </row>
    <row r="13" spans="1:3" ht="14.25">
      <c r="A13" s="17">
        <v>2013</v>
      </c>
      <c r="B13" s="31">
        <v>8</v>
      </c>
      <c r="C13" s="31"/>
    </row>
    <row r="14" spans="1:3" ht="14.25">
      <c r="A14" s="17">
        <v>2014</v>
      </c>
      <c r="B14" s="31">
        <v>11</v>
      </c>
      <c r="C14" s="31"/>
    </row>
    <row r="15" spans="1:3" ht="14.25">
      <c r="A15" s="17">
        <v>2015</v>
      </c>
      <c r="B15" s="31">
        <v>8</v>
      </c>
      <c r="C15" s="31"/>
    </row>
    <row r="16" spans="1:3" ht="14.25">
      <c r="A16" s="17">
        <v>2016</v>
      </c>
      <c r="B16" s="31" t="s">
        <v>42</v>
      </c>
      <c r="C16" s="31">
        <v>0</v>
      </c>
    </row>
    <row r="17" spans="1:3" ht="14.25">
      <c r="A17" s="17">
        <v>2017</v>
      </c>
      <c r="B17" s="31">
        <v>9</v>
      </c>
      <c r="C17" s="31" t="s">
        <v>42</v>
      </c>
    </row>
    <row r="18" spans="1:3" ht="14.25">
      <c r="A18" s="29">
        <v>2018</v>
      </c>
      <c r="B18" s="31" t="s">
        <v>42</v>
      </c>
      <c r="C18" s="31" t="s">
        <v>42</v>
      </c>
    </row>
    <row r="19" spans="1:3" s="11" customFormat="1" ht="14.25">
      <c r="A19" s="29">
        <v>2019</v>
      </c>
      <c r="B19" s="31">
        <v>9</v>
      </c>
      <c r="C19" s="31" t="s">
        <v>42</v>
      </c>
    </row>
    <row r="20" spans="1:3" s="11" customFormat="1" ht="14.25">
      <c r="A20" s="29">
        <v>2020</v>
      </c>
      <c r="B20" s="31">
        <v>10</v>
      </c>
      <c r="C20" s="31" t="s">
        <v>42</v>
      </c>
    </row>
    <row r="21" spans="1:3" s="11" customFormat="1" ht="14.25">
      <c r="A21" s="157">
        <v>2021</v>
      </c>
      <c r="B21" s="146" t="s">
        <v>42</v>
      </c>
      <c r="C21" s="146" t="s">
        <v>42</v>
      </c>
    </row>
    <row r="22" spans="1:3" ht="14.25">
      <c r="A22" s="198" t="s">
        <v>582</v>
      </c>
      <c r="B22" s="198"/>
      <c r="C22" s="198"/>
    </row>
    <row r="23" spans="1:3" ht="14.25">
      <c r="A23" s="198"/>
      <c r="B23" s="198"/>
      <c r="C23" s="198"/>
    </row>
    <row r="24" spans="1:3" ht="14.25">
      <c r="A24" s="198"/>
      <c r="B24" s="198"/>
      <c r="C24" s="198"/>
    </row>
    <row r="25" spans="1:3" ht="11.25" customHeight="1">
      <c r="A25" s="198"/>
      <c r="B25" s="198"/>
      <c r="C25" s="198"/>
    </row>
  </sheetData>
  <sheetProtection/>
  <mergeCells count="2">
    <mergeCell ref="A1:C2"/>
    <mergeCell ref="A22:C25"/>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B19"/>
  <sheetViews>
    <sheetView showGridLines="0" zoomScalePageLayoutView="0" workbookViewId="0" topLeftCell="A1">
      <selection activeCell="A3" sqref="A3"/>
    </sheetView>
  </sheetViews>
  <sheetFormatPr defaultColWidth="9.140625" defaultRowHeight="15"/>
  <cols>
    <col min="1" max="1" width="80.57421875" style="0" customWidth="1"/>
    <col min="2" max="2" width="16.00390625" style="0" customWidth="1"/>
  </cols>
  <sheetData>
    <row r="1" spans="1:2" ht="14.25">
      <c r="A1" s="56" t="s">
        <v>628</v>
      </c>
      <c r="B1" s="184">
        <v>2021</v>
      </c>
    </row>
    <row r="2" spans="1:2" s="11" customFormat="1" ht="14.25">
      <c r="A2" s="89" t="s">
        <v>651</v>
      </c>
      <c r="B2" s="149" t="s">
        <v>398</v>
      </c>
    </row>
    <row r="3" spans="1:2" ht="14.25">
      <c r="A3" s="6" t="s">
        <v>232</v>
      </c>
      <c r="B3" s="185" t="s">
        <v>581</v>
      </c>
    </row>
    <row r="4" spans="1:2" ht="14.25">
      <c r="A4" s="22" t="s">
        <v>110</v>
      </c>
      <c r="B4" s="146" t="s">
        <v>400</v>
      </c>
    </row>
    <row r="5" spans="1:2" ht="14.25">
      <c r="A5" s="48" t="s">
        <v>233</v>
      </c>
      <c r="B5" s="185">
        <v>89</v>
      </c>
    </row>
    <row r="6" spans="1:2" ht="14.25">
      <c r="A6" s="28" t="s">
        <v>111</v>
      </c>
      <c r="B6" s="146" t="s">
        <v>400</v>
      </c>
    </row>
    <row r="7" spans="1:2" ht="14.25">
      <c r="A7" s="47" t="s">
        <v>234</v>
      </c>
      <c r="B7" s="186">
        <v>12</v>
      </c>
    </row>
    <row r="8" spans="1:2" s="11" customFormat="1" ht="14.25">
      <c r="A8" s="22" t="s">
        <v>235</v>
      </c>
      <c r="B8" s="185" t="s">
        <v>399</v>
      </c>
    </row>
    <row r="9" spans="1:2" s="11" customFormat="1" ht="14.25">
      <c r="A9" s="47" t="s">
        <v>236</v>
      </c>
      <c r="B9" s="185">
        <v>23</v>
      </c>
    </row>
    <row r="10" spans="1:2" s="11" customFormat="1" ht="14.25">
      <c r="A10" s="22" t="s">
        <v>237</v>
      </c>
      <c r="B10" s="185" t="s">
        <v>520</v>
      </c>
    </row>
    <row r="11" spans="1:2" s="11" customFormat="1" ht="14.25">
      <c r="A11" s="47" t="s">
        <v>238</v>
      </c>
      <c r="B11" s="160">
        <v>25</v>
      </c>
    </row>
    <row r="12" spans="1:2" ht="14.25">
      <c r="A12" s="90" t="s">
        <v>239</v>
      </c>
      <c r="B12" s="156">
        <v>0</v>
      </c>
    </row>
    <row r="13" spans="1:2" ht="14.25">
      <c r="A13" s="47" t="s">
        <v>112</v>
      </c>
      <c r="B13" s="160">
        <v>29</v>
      </c>
    </row>
    <row r="14" spans="1:2" ht="14.25">
      <c r="A14" s="49" t="s">
        <v>113</v>
      </c>
      <c r="B14" s="146" t="s">
        <v>42</v>
      </c>
    </row>
    <row r="15" spans="1:2" ht="27.75" customHeight="1">
      <c r="A15" s="219" t="s">
        <v>583</v>
      </c>
      <c r="B15" s="219"/>
    </row>
    <row r="16" spans="1:2" s="11" customFormat="1" ht="14.25">
      <c r="A16" s="29"/>
      <c r="B16" s="30"/>
    </row>
    <row r="17" spans="1:2" ht="14.25">
      <c r="A17" s="198"/>
      <c r="B17" s="198"/>
    </row>
    <row r="18" spans="1:2" ht="14.25">
      <c r="A18" s="198"/>
      <c r="B18" s="198"/>
    </row>
    <row r="19" spans="1:2" ht="27.75" customHeight="1">
      <c r="A19" s="198"/>
      <c r="B19" s="198"/>
    </row>
  </sheetData>
  <sheetProtection/>
  <mergeCells count="2">
    <mergeCell ref="A17:B19"/>
    <mergeCell ref="A15:B15"/>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D22"/>
  <sheetViews>
    <sheetView showGridLines="0" zoomScalePageLayoutView="0" workbookViewId="0" topLeftCell="A1">
      <selection activeCell="G8" sqref="G8"/>
    </sheetView>
  </sheetViews>
  <sheetFormatPr defaultColWidth="9.140625" defaultRowHeight="15"/>
  <cols>
    <col min="2" max="2" width="17.7109375" style="0" customWidth="1"/>
    <col min="3" max="3" width="21.7109375" style="0" customWidth="1"/>
  </cols>
  <sheetData>
    <row r="1" spans="1:3" ht="14.25">
      <c r="A1" s="196" t="s">
        <v>629</v>
      </c>
      <c r="B1" s="196"/>
      <c r="C1" s="196"/>
    </row>
    <row r="2" spans="1:3" ht="14.25">
      <c r="A2" s="196"/>
      <c r="B2" s="196"/>
      <c r="C2" s="196"/>
    </row>
    <row r="3" spans="1:3" ht="14.25">
      <c r="A3" s="196"/>
      <c r="B3" s="196"/>
      <c r="C3" s="196"/>
    </row>
    <row r="4" spans="1:4" ht="14.25">
      <c r="A4" s="23" t="s">
        <v>62</v>
      </c>
      <c r="B4" s="32" t="s">
        <v>94</v>
      </c>
      <c r="C4" s="32" t="s">
        <v>95</v>
      </c>
      <c r="D4" s="38"/>
    </row>
    <row r="5" spans="1:4" ht="14.25">
      <c r="A5" s="24">
        <v>2008</v>
      </c>
      <c r="B5" s="31">
        <v>12</v>
      </c>
      <c r="C5" s="31">
        <v>19</v>
      </c>
      <c r="D5" s="132"/>
    </row>
    <row r="6" spans="1:4" ht="14.25">
      <c r="A6" s="24">
        <v>2009</v>
      </c>
      <c r="B6" s="31">
        <v>12</v>
      </c>
      <c r="C6" s="31">
        <v>16</v>
      </c>
      <c r="D6" s="132"/>
    </row>
    <row r="7" spans="1:4" ht="14.25">
      <c r="A7" s="24">
        <v>2010</v>
      </c>
      <c r="B7" s="31">
        <v>13</v>
      </c>
      <c r="C7" s="31">
        <v>8</v>
      </c>
      <c r="D7" s="132"/>
    </row>
    <row r="8" spans="1:4" ht="14.25">
      <c r="A8" s="24">
        <v>2011</v>
      </c>
      <c r="B8" s="31">
        <v>16</v>
      </c>
      <c r="C8" s="31">
        <v>10</v>
      </c>
      <c r="D8" s="132"/>
    </row>
    <row r="9" spans="1:4" ht="14.25">
      <c r="A9" s="24">
        <v>2012</v>
      </c>
      <c r="B9" s="31">
        <v>20</v>
      </c>
      <c r="C9" s="31">
        <v>10</v>
      </c>
      <c r="D9" s="132"/>
    </row>
    <row r="10" spans="1:4" ht="14.25">
      <c r="A10" s="24">
        <v>2013</v>
      </c>
      <c r="B10" s="31">
        <v>19</v>
      </c>
      <c r="C10" s="31">
        <v>11</v>
      </c>
      <c r="D10" s="132"/>
    </row>
    <row r="11" spans="1:4" ht="14.25">
      <c r="A11" s="24">
        <v>2014</v>
      </c>
      <c r="B11" s="31">
        <v>16</v>
      </c>
      <c r="C11" s="31">
        <v>13</v>
      </c>
      <c r="D11" s="132"/>
    </row>
    <row r="12" spans="1:4" ht="14.25">
      <c r="A12" s="24">
        <v>2015</v>
      </c>
      <c r="B12" s="31">
        <v>27</v>
      </c>
      <c r="C12" s="31">
        <v>8</v>
      </c>
      <c r="D12" s="132"/>
    </row>
    <row r="13" spans="1:4" ht="14.25">
      <c r="A13" s="24">
        <v>2016</v>
      </c>
      <c r="B13" s="31">
        <v>26</v>
      </c>
      <c r="C13" s="31">
        <v>17</v>
      </c>
      <c r="D13" s="132"/>
    </row>
    <row r="14" spans="1:4" ht="14.25">
      <c r="A14" s="24">
        <v>2017</v>
      </c>
      <c r="B14" s="31">
        <v>29</v>
      </c>
      <c r="C14" s="31">
        <v>19</v>
      </c>
      <c r="D14" s="132"/>
    </row>
    <row r="15" spans="1:4" ht="14.25">
      <c r="A15" s="29">
        <v>2018</v>
      </c>
      <c r="B15" s="31">
        <v>28</v>
      </c>
      <c r="C15" s="31">
        <v>27</v>
      </c>
      <c r="D15" s="132"/>
    </row>
    <row r="16" spans="1:4" s="11" customFormat="1" ht="14.25">
      <c r="A16" s="50">
        <v>2019</v>
      </c>
      <c r="B16" s="31">
        <v>26</v>
      </c>
      <c r="C16" s="31">
        <v>32</v>
      </c>
      <c r="D16" s="132"/>
    </row>
    <row r="17" spans="1:4" s="11" customFormat="1" ht="14.25">
      <c r="A17" s="50">
        <v>2020</v>
      </c>
      <c r="B17" s="31">
        <v>31</v>
      </c>
      <c r="C17" s="31">
        <v>21</v>
      </c>
      <c r="D17" s="132"/>
    </row>
    <row r="18" spans="1:4" s="11" customFormat="1" ht="14.25">
      <c r="A18" s="187">
        <v>2021</v>
      </c>
      <c r="B18" s="156">
        <v>31</v>
      </c>
      <c r="C18" s="156">
        <v>26</v>
      </c>
      <c r="D18" s="132"/>
    </row>
    <row r="19" spans="1:3" ht="14.25">
      <c r="A19" s="195" t="s">
        <v>155</v>
      </c>
      <c r="B19" s="195"/>
      <c r="C19" s="195"/>
    </row>
    <row r="20" spans="1:3" ht="26.25" customHeight="1">
      <c r="A20" s="198"/>
      <c r="B20" s="198"/>
      <c r="C20" s="198"/>
    </row>
    <row r="21" spans="1:3" ht="20.25" customHeight="1">
      <c r="A21" s="198"/>
      <c r="B21" s="198"/>
      <c r="C21" s="198"/>
    </row>
    <row r="22" spans="1:3" ht="14.25">
      <c r="A22" s="198"/>
      <c r="B22" s="198"/>
      <c r="C22" s="198"/>
    </row>
  </sheetData>
  <sheetProtection/>
  <mergeCells count="2">
    <mergeCell ref="A1:C3"/>
    <mergeCell ref="A19:C22"/>
  </mergeCells>
  <printOptions/>
  <pageMargins left="0.7" right="0.7" top="0.75" bottom="0.75" header="0.3" footer="0.3"/>
  <pageSetup orientation="portrait" paperSize="9"/>
  <tableParts>
    <tablePart r:id="rId1"/>
  </tableParts>
</worksheet>
</file>

<file path=xl/worksheets/sheet49.xml><?xml version="1.0" encoding="utf-8"?>
<worksheet xmlns="http://schemas.openxmlformats.org/spreadsheetml/2006/main" xmlns:r="http://schemas.openxmlformats.org/officeDocument/2006/relationships">
  <dimension ref="A1:B8"/>
  <sheetViews>
    <sheetView showGridLines="0" zoomScalePageLayoutView="0" workbookViewId="0" topLeftCell="A1">
      <selection activeCell="A13" sqref="A13"/>
    </sheetView>
  </sheetViews>
  <sheetFormatPr defaultColWidth="9.140625" defaultRowHeight="15"/>
  <cols>
    <col min="1" max="1" width="65.8515625" style="0" customWidth="1"/>
    <col min="2" max="2" width="14.7109375" style="0" customWidth="1"/>
  </cols>
  <sheetData>
    <row r="1" spans="1:2" ht="28.5">
      <c r="A1" s="56" t="s">
        <v>630</v>
      </c>
      <c r="B1" s="184">
        <v>2021</v>
      </c>
    </row>
    <row r="2" spans="1:2" s="11" customFormat="1" ht="14.25">
      <c r="A2" s="135"/>
      <c r="B2" s="184" t="s">
        <v>403</v>
      </c>
    </row>
    <row r="3" spans="1:2" ht="14.25">
      <c r="A3" s="6" t="s">
        <v>240</v>
      </c>
      <c r="B3" s="159">
        <v>75</v>
      </c>
    </row>
    <row r="4" spans="1:2" ht="14.25">
      <c r="A4" s="91" t="s">
        <v>275</v>
      </c>
      <c r="B4" s="177">
        <v>22</v>
      </c>
    </row>
    <row r="5" spans="1:2" ht="14.25">
      <c r="A5" s="90" t="s">
        <v>241</v>
      </c>
      <c r="B5" s="177">
        <v>34</v>
      </c>
    </row>
    <row r="6" spans="1:2" ht="14.25" customHeight="1">
      <c r="A6" s="90" t="s">
        <v>242</v>
      </c>
      <c r="B6" s="151" t="s">
        <v>42</v>
      </c>
    </row>
    <row r="7" spans="1:2" ht="14.25">
      <c r="A7" s="49" t="s">
        <v>243</v>
      </c>
      <c r="B7" s="169">
        <v>25</v>
      </c>
    </row>
    <row r="8" spans="1:2" ht="28.5" customHeight="1">
      <c r="A8" s="220" t="s">
        <v>584</v>
      </c>
      <c r="B8" s="220"/>
    </row>
  </sheetData>
  <sheetProtection/>
  <mergeCells count="1">
    <mergeCell ref="A8:B8"/>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Q15"/>
  <sheetViews>
    <sheetView showGridLines="0" zoomScalePageLayoutView="0" workbookViewId="0" topLeftCell="A1">
      <selection activeCell="J14" sqref="J14"/>
    </sheetView>
  </sheetViews>
  <sheetFormatPr defaultColWidth="9.140625" defaultRowHeight="15"/>
  <sheetData>
    <row r="1" spans="1:5" ht="14.25">
      <c r="A1" s="196" t="s">
        <v>589</v>
      </c>
      <c r="B1" s="196"/>
      <c r="C1" s="196"/>
      <c r="D1" s="196"/>
      <c r="E1" s="196"/>
    </row>
    <row r="2" spans="1:5" ht="14.25">
      <c r="A2" s="197"/>
      <c r="B2" s="197"/>
      <c r="C2" s="197"/>
      <c r="D2" s="197"/>
      <c r="E2" s="197"/>
    </row>
    <row r="3" spans="1:5" ht="14.25">
      <c r="A3" s="14"/>
      <c r="B3" s="14" t="s">
        <v>53</v>
      </c>
      <c r="C3" s="14" t="s">
        <v>54</v>
      </c>
      <c r="D3" s="14" t="s">
        <v>55</v>
      </c>
      <c r="E3" s="14" t="s">
        <v>56</v>
      </c>
    </row>
    <row r="4" spans="1:17" ht="14.25">
      <c r="A4" s="13">
        <v>2011</v>
      </c>
      <c r="B4" s="31">
        <v>24</v>
      </c>
      <c r="C4" s="31">
        <v>44</v>
      </c>
      <c r="D4" s="31">
        <v>10</v>
      </c>
      <c r="E4" s="31" t="s">
        <v>42</v>
      </c>
      <c r="G4" s="11"/>
      <c r="H4" s="11"/>
      <c r="I4" s="11"/>
      <c r="J4" s="11"/>
      <c r="K4" s="11"/>
      <c r="L4" s="11"/>
      <c r="M4" s="11"/>
      <c r="N4" s="11"/>
      <c r="O4" s="11"/>
      <c r="P4" s="11"/>
      <c r="Q4" s="11"/>
    </row>
    <row r="5" spans="1:17" ht="14.25">
      <c r="A5" s="13">
        <v>2012</v>
      </c>
      <c r="B5" s="31">
        <v>22</v>
      </c>
      <c r="C5" s="31">
        <v>37</v>
      </c>
      <c r="D5" s="31">
        <v>23</v>
      </c>
      <c r="E5" s="31" t="s">
        <v>42</v>
      </c>
      <c r="G5" s="11"/>
      <c r="H5" s="11"/>
      <c r="I5" s="11"/>
      <c r="J5" s="11"/>
      <c r="K5" s="11"/>
      <c r="L5" s="11"/>
      <c r="M5" s="11"/>
      <c r="N5" s="11"/>
      <c r="O5" s="11"/>
      <c r="P5" s="11"/>
      <c r="Q5" s="11"/>
    </row>
    <row r="6" spans="1:17" ht="14.25">
      <c r="A6" s="13">
        <v>2013</v>
      </c>
      <c r="B6" s="31">
        <v>22</v>
      </c>
      <c r="C6" s="31">
        <v>34</v>
      </c>
      <c r="D6" s="31">
        <v>33</v>
      </c>
      <c r="E6" s="31" t="s">
        <v>42</v>
      </c>
      <c r="G6" s="11"/>
      <c r="H6" s="11"/>
      <c r="I6" s="11"/>
      <c r="J6" s="11"/>
      <c r="K6" s="11"/>
      <c r="L6" s="11"/>
      <c r="M6" s="11"/>
      <c r="N6" s="11"/>
      <c r="O6" s="11"/>
      <c r="P6" s="11"/>
      <c r="Q6" s="11"/>
    </row>
    <row r="7" spans="1:5" ht="14.25">
      <c r="A7" s="13">
        <v>2014</v>
      </c>
      <c r="B7" s="31">
        <v>23</v>
      </c>
      <c r="C7" s="31">
        <v>36</v>
      </c>
      <c r="D7" s="31">
        <v>32</v>
      </c>
      <c r="E7" s="31" t="s">
        <v>42</v>
      </c>
    </row>
    <row r="8" spans="1:5" ht="14.25">
      <c r="A8" s="13">
        <v>2015</v>
      </c>
      <c r="B8" s="31">
        <v>17</v>
      </c>
      <c r="C8" s="31">
        <v>46</v>
      </c>
      <c r="D8" s="31">
        <v>31</v>
      </c>
      <c r="E8" s="31" t="s">
        <v>42</v>
      </c>
    </row>
    <row r="9" spans="1:5" ht="14.25">
      <c r="A9" s="13">
        <v>2016</v>
      </c>
      <c r="B9" s="31">
        <v>17</v>
      </c>
      <c r="C9" s="31">
        <v>27</v>
      </c>
      <c r="D9" s="31">
        <v>42</v>
      </c>
      <c r="E9" s="31" t="s">
        <v>42</v>
      </c>
    </row>
    <row r="10" spans="1:5" ht="14.25">
      <c r="A10" s="13">
        <v>2017</v>
      </c>
      <c r="B10" s="31">
        <v>21</v>
      </c>
      <c r="C10" s="31">
        <v>49</v>
      </c>
      <c r="D10" s="31">
        <v>18</v>
      </c>
      <c r="E10" s="31">
        <v>6</v>
      </c>
    </row>
    <row r="11" spans="1:5" ht="14.25">
      <c r="A11" s="29">
        <v>2018</v>
      </c>
      <c r="B11" s="31">
        <v>14</v>
      </c>
      <c r="C11" s="31">
        <v>46</v>
      </c>
      <c r="D11" s="31">
        <v>30</v>
      </c>
      <c r="E11" s="31" t="s">
        <v>42</v>
      </c>
    </row>
    <row r="12" spans="1:5" s="11" customFormat="1" ht="14.25">
      <c r="A12" s="29">
        <v>2019</v>
      </c>
      <c r="B12" s="31">
        <v>20</v>
      </c>
      <c r="C12" s="31">
        <v>28</v>
      </c>
      <c r="D12" s="31">
        <v>30</v>
      </c>
      <c r="E12" s="31">
        <v>12</v>
      </c>
    </row>
    <row r="13" spans="1:5" s="11" customFormat="1" ht="14.25">
      <c r="A13" s="29">
        <v>2020</v>
      </c>
      <c r="B13" s="31">
        <v>18</v>
      </c>
      <c r="C13" s="31">
        <v>35</v>
      </c>
      <c r="D13" s="31">
        <v>15</v>
      </c>
      <c r="E13" s="31">
        <v>12</v>
      </c>
    </row>
    <row r="14" spans="1:6" s="11" customFormat="1" ht="14.25">
      <c r="A14" s="155">
        <v>2021</v>
      </c>
      <c r="B14" s="156" t="s">
        <v>42</v>
      </c>
      <c r="C14" s="156">
        <v>39</v>
      </c>
      <c r="D14" s="156">
        <v>35</v>
      </c>
      <c r="E14" s="156">
        <v>9</v>
      </c>
      <c r="F14" s="93"/>
    </row>
    <row r="15" spans="1:5" ht="72" customHeight="1">
      <c r="A15" s="195" t="s">
        <v>635</v>
      </c>
      <c r="B15" s="195"/>
      <c r="C15" s="195"/>
      <c r="D15" s="195"/>
      <c r="E15" s="195"/>
    </row>
  </sheetData>
  <sheetProtection/>
  <mergeCells count="2">
    <mergeCell ref="A1:E2"/>
    <mergeCell ref="A15:E15"/>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H18"/>
  <sheetViews>
    <sheetView showGridLines="0" zoomScalePageLayoutView="0" workbookViewId="0" topLeftCell="A1">
      <selection activeCell="I32" sqref="I32"/>
    </sheetView>
  </sheetViews>
  <sheetFormatPr defaultColWidth="9.140625" defaultRowHeight="15"/>
  <cols>
    <col min="1" max="1" width="17.00390625" style="0" customWidth="1"/>
    <col min="2" max="2" width="20.00390625" style="0" customWidth="1"/>
    <col min="3" max="3" width="16.57421875" style="0" customWidth="1"/>
    <col min="4" max="4" width="16.00390625" style="0" customWidth="1"/>
  </cols>
  <sheetData>
    <row r="1" spans="1:4" ht="48.75" customHeight="1">
      <c r="A1" s="197" t="s">
        <v>631</v>
      </c>
      <c r="B1" s="197"/>
      <c r="C1" s="197"/>
      <c r="D1" s="197"/>
    </row>
    <row r="2" spans="1:8" ht="14.25">
      <c r="A2" s="23" t="s">
        <v>62</v>
      </c>
      <c r="B2" s="32" t="s">
        <v>244</v>
      </c>
      <c r="C2" s="32" t="s">
        <v>245</v>
      </c>
      <c r="D2" s="43" t="s">
        <v>246</v>
      </c>
      <c r="E2" s="68"/>
      <c r="F2" s="121"/>
      <c r="G2" s="121"/>
      <c r="H2" s="68"/>
    </row>
    <row r="3" spans="1:8" s="11" customFormat="1" ht="14.25">
      <c r="A3" s="50">
        <v>2007</v>
      </c>
      <c r="B3" s="31">
        <v>66</v>
      </c>
      <c r="C3" s="31">
        <v>13</v>
      </c>
      <c r="D3" s="31">
        <v>40</v>
      </c>
      <c r="E3" s="68"/>
      <c r="F3" s="68"/>
      <c r="G3" s="68"/>
      <c r="H3" s="68"/>
    </row>
    <row r="4" spans="1:8" ht="14.25">
      <c r="A4" s="55">
        <v>2008</v>
      </c>
      <c r="B4" s="31">
        <v>66</v>
      </c>
      <c r="C4" s="31">
        <v>22</v>
      </c>
      <c r="D4" s="31">
        <v>35</v>
      </c>
      <c r="E4" s="68"/>
      <c r="F4" s="68"/>
      <c r="G4" s="68"/>
      <c r="H4" s="68"/>
    </row>
    <row r="5" spans="1:8" ht="14.25">
      <c r="A5" s="55">
        <v>2009</v>
      </c>
      <c r="B5" s="31">
        <v>75</v>
      </c>
      <c r="C5" s="31">
        <v>30</v>
      </c>
      <c r="D5" s="31">
        <v>51</v>
      </c>
      <c r="E5" s="68"/>
      <c r="F5" s="68"/>
      <c r="G5" s="68"/>
      <c r="H5" s="68"/>
    </row>
    <row r="6" spans="1:8" ht="14.25">
      <c r="A6" s="55">
        <v>2010</v>
      </c>
      <c r="B6" s="31">
        <v>65</v>
      </c>
      <c r="C6" s="31">
        <v>24</v>
      </c>
      <c r="D6" s="31">
        <v>38</v>
      </c>
      <c r="E6" s="68"/>
      <c r="F6" s="68"/>
      <c r="G6" s="68"/>
      <c r="H6" s="68"/>
    </row>
    <row r="7" spans="1:8" ht="14.25">
      <c r="A7" s="55">
        <v>2011</v>
      </c>
      <c r="B7" s="31">
        <v>56</v>
      </c>
      <c r="C7" s="31">
        <v>21</v>
      </c>
      <c r="D7" s="31">
        <v>31</v>
      </c>
      <c r="E7" s="68"/>
      <c r="F7" s="68"/>
      <c r="G7" s="68"/>
      <c r="H7" s="68"/>
    </row>
    <row r="8" spans="1:8" ht="14.25">
      <c r="A8" s="55">
        <v>2012</v>
      </c>
      <c r="B8" s="31">
        <v>65</v>
      </c>
      <c r="C8" s="31">
        <v>15</v>
      </c>
      <c r="D8" s="31">
        <v>38</v>
      </c>
      <c r="E8" s="68"/>
      <c r="F8" s="68"/>
      <c r="G8" s="68"/>
      <c r="H8" s="68"/>
    </row>
    <row r="9" spans="1:8" ht="14.25">
      <c r="A9" s="55">
        <v>2013</v>
      </c>
      <c r="B9" s="31">
        <v>62</v>
      </c>
      <c r="C9" s="31">
        <v>15</v>
      </c>
      <c r="D9" s="31">
        <v>28</v>
      </c>
      <c r="E9" s="68"/>
      <c r="F9" s="68"/>
      <c r="G9" s="68"/>
      <c r="H9" s="68"/>
    </row>
    <row r="10" spans="1:8" ht="14.25">
      <c r="A10" s="55">
        <v>2014</v>
      </c>
      <c r="B10" s="31" t="s">
        <v>247</v>
      </c>
      <c r="C10" s="31" t="s">
        <v>247</v>
      </c>
      <c r="D10" s="31" t="s">
        <v>247</v>
      </c>
      <c r="E10" s="68"/>
      <c r="F10" s="68"/>
      <c r="G10" s="68"/>
      <c r="H10" s="68"/>
    </row>
    <row r="11" spans="1:8" ht="14.25">
      <c r="A11" s="55">
        <v>2015</v>
      </c>
      <c r="B11" s="31">
        <v>78</v>
      </c>
      <c r="C11" s="31">
        <v>24</v>
      </c>
      <c r="D11" s="31">
        <v>44</v>
      </c>
      <c r="E11" s="68"/>
      <c r="F11" s="68"/>
      <c r="G11" s="68"/>
      <c r="H11" s="68"/>
    </row>
    <row r="12" spans="1:8" ht="14.25">
      <c r="A12" s="55">
        <v>2016</v>
      </c>
      <c r="B12" s="31">
        <v>76</v>
      </c>
      <c r="C12" s="31">
        <v>20</v>
      </c>
      <c r="D12" s="31">
        <v>38</v>
      </c>
      <c r="E12" s="68"/>
      <c r="F12" s="68"/>
      <c r="G12" s="68"/>
      <c r="H12" s="68"/>
    </row>
    <row r="13" spans="1:8" ht="14.25">
      <c r="A13" s="55">
        <v>2017</v>
      </c>
      <c r="B13" s="31">
        <v>74</v>
      </c>
      <c r="C13" s="31">
        <v>21</v>
      </c>
      <c r="D13" s="31">
        <v>36</v>
      </c>
      <c r="E13" s="68"/>
      <c r="F13" s="68"/>
      <c r="G13" s="68"/>
      <c r="H13" s="68"/>
    </row>
    <row r="14" spans="1:8" ht="14.25">
      <c r="A14" s="29">
        <v>2018</v>
      </c>
      <c r="B14" s="31">
        <v>80</v>
      </c>
      <c r="C14" s="31">
        <v>14</v>
      </c>
      <c r="D14" s="31">
        <v>41</v>
      </c>
      <c r="E14" s="68"/>
      <c r="F14" s="68"/>
      <c r="G14" s="68"/>
      <c r="H14" s="68"/>
    </row>
    <row r="15" spans="1:8" ht="14.25">
      <c r="A15" s="50">
        <v>2019</v>
      </c>
      <c r="B15" s="31">
        <v>70</v>
      </c>
      <c r="C15" s="31">
        <v>17</v>
      </c>
      <c r="D15" s="31">
        <v>30</v>
      </c>
      <c r="E15" s="68"/>
      <c r="F15" s="68"/>
      <c r="G15" s="68"/>
      <c r="H15" s="68"/>
    </row>
    <row r="16" spans="1:4" ht="14.25">
      <c r="A16" s="50">
        <v>2020</v>
      </c>
      <c r="B16" s="31" t="s">
        <v>247</v>
      </c>
      <c r="C16" s="31" t="s">
        <v>247</v>
      </c>
      <c r="D16" s="31" t="s">
        <v>247</v>
      </c>
    </row>
    <row r="17" spans="1:4" ht="14.25">
      <c r="A17" s="188">
        <v>2021</v>
      </c>
      <c r="B17" s="175">
        <v>75</v>
      </c>
      <c r="C17" s="175">
        <v>22</v>
      </c>
      <c r="D17" s="175">
        <v>34</v>
      </c>
    </row>
    <row r="18" spans="1:5" ht="36.75" customHeight="1">
      <c r="A18" s="221" t="s">
        <v>494</v>
      </c>
      <c r="B18" s="221"/>
      <c r="C18" s="221"/>
      <c r="D18" s="221"/>
      <c r="E18" s="11"/>
    </row>
  </sheetData>
  <sheetProtection/>
  <mergeCells count="2">
    <mergeCell ref="A1:D1"/>
    <mergeCell ref="A18:D18"/>
  </mergeCells>
  <printOptions/>
  <pageMargins left="0.7" right="0.7" top="0.75" bottom="0.75" header="0.3" footer="0.3"/>
  <pageSetup horizontalDpi="1200" verticalDpi="1200" orientation="portrait" r:id="rId2"/>
  <tableParts>
    <tablePart r:id="rId1"/>
  </tableParts>
</worksheet>
</file>

<file path=xl/worksheets/sheet51.xml><?xml version="1.0" encoding="utf-8"?>
<worksheet xmlns="http://schemas.openxmlformats.org/spreadsheetml/2006/main" xmlns:r="http://schemas.openxmlformats.org/officeDocument/2006/relationships">
  <dimension ref="A1:X24"/>
  <sheetViews>
    <sheetView showGridLines="0" zoomScalePageLayoutView="0" workbookViewId="0" topLeftCell="A1">
      <selection activeCell="I7" sqref="I7"/>
    </sheetView>
  </sheetViews>
  <sheetFormatPr defaultColWidth="9.140625" defaultRowHeight="15"/>
  <cols>
    <col min="2" max="2" width="14.7109375" style="0" customWidth="1"/>
    <col min="3" max="3" width="14.00390625" style="0" customWidth="1"/>
    <col min="5" max="5" width="14.140625" style="0" customWidth="1"/>
    <col min="6" max="6" width="11.8515625" style="0" customWidth="1"/>
  </cols>
  <sheetData>
    <row r="1" spans="1:6" ht="30" customHeight="1">
      <c r="A1" s="196" t="s">
        <v>632</v>
      </c>
      <c r="B1" s="196"/>
      <c r="C1" s="196"/>
      <c r="D1" s="196"/>
      <c r="E1" s="196"/>
      <c r="F1" s="196"/>
    </row>
    <row r="2" spans="1:6" ht="14.25">
      <c r="A2" s="14"/>
      <c r="B2" s="32" t="s">
        <v>96</v>
      </c>
      <c r="C2" s="32" t="s">
        <v>97</v>
      </c>
      <c r="D2" s="32" t="s">
        <v>98</v>
      </c>
      <c r="E2" s="32" t="s">
        <v>99</v>
      </c>
      <c r="F2" s="32" t="s">
        <v>100</v>
      </c>
    </row>
    <row r="3" spans="1:24" ht="14.25">
      <c r="A3" s="17">
        <v>2003</v>
      </c>
      <c r="B3" s="31" t="s">
        <v>42</v>
      </c>
      <c r="C3" s="31">
        <v>28</v>
      </c>
      <c r="D3" s="31" t="s">
        <v>42</v>
      </c>
      <c r="E3" s="31" t="s">
        <v>42</v>
      </c>
      <c r="F3" s="31">
        <v>30</v>
      </c>
      <c r="G3" s="11"/>
      <c r="H3" s="11"/>
      <c r="I3" s="11"/>
      <c r="J3" s="11"/>
      <c r="K3" s="11"/>
      <c r="L3" s="11"/>
      <c r="M3" s="11"/>
      <c r="N3" s="11"/>
      <c r="O3" s="11"/>
      <c r="P3" s="11"/>
      <c r="Q3" s="11"/>
      <c r="R3" s="11"/>
      <c r="S3" s="11"/>
      <c r="T3" s="11"/>
      <c r="U3" s="11"/>
      <c r="V3" s="11"/>
      <c r="W3" s="11"/>
      <c r="X3" s="11"/>
    </row>
    <row r="4" spans="1:24" ht="14.25">
      <c r="A4" s="17">
        <v>2004</v>
      </c>
      <c r="B4" s="31" t="s">
        <v>42</v>
      </c>
      <c r="C4" s="31">
        <v>12</v>
      </c>
      <c r="D4" s="31" t="s">
        <v>42</v>
      </c>
      <c r="E4" s="31" t="s">
        <v>42</v>
      </c>
      <c r="F4" s="31">
        <v>18</v>
      </c>
      <c r="G4" s="11"/>
      <c r="H4" s="11"/>
      <c r="I4" s="11"/>
      <c r="J4" s="11"/>
      <c r="K4" s="11"/>
      <c r="L4" s="11"/>
      <c r="M4" s="11"/>
      <c r="N4" s="11"/>
      <c r="O4" s="11"/>
      <c r="P4" s="11"/>
      <c r="Q4" s="11"/>
      <c r="R4" s="11"/>
      <c r="S4" s="11"/>
      <c r="T4" s="11"/>
      <c r="U4" s="11"/>
      <c r="V4" s="11"/>
      <c r="W4" s="11"/>
      <c r="X4" s="11"/>
    </row>
    <row r="5" spans="1:24" ht="14.25">
      <c r="A5" s="17">
        <v>2005</v>
      </c>
      <c r="B5" s="31">
        <v>8</v>
      </c>
      <c r="C5" s="31">
        <v>23</v>
      </c>
      <c r="D5" s="31" t="s">
        <v>42</v>
      </c>
      <c r="E5" s="31" t="s">
        <v>42</v>
      </c>
      <c r="F5" s="31">
        <v>29</v>
      </c>
      <c r="G5" s="11"/>
      <c r="H5" s="11"/>
      <c r="I5" s="11"/>
      <c r="J5" s="11"/>
      <c r="K5" s="11"/>
      <c r="L5" s="11"/>
      <c r="M5" s="11"/>
      <c r="N5" s="11"/>
      <c r="O5" s="11"/>
      <c r="P5" s="11"/>
      <c r="Q5" s="11"/>
      <c r="R5" s="11"/>
      <c r="S5" s="11"/>
      <c r="T5" s="11"/>
      <c r="U5" s="11"/>
      <c r="V5" s="11"/>
      <c r="W5" s="11"/>
      <c r="X5" s="11"/>
    </row>
    <row r="6" spans="1:24" ht="14.25">
      <c r="A6" s="17">
        <v>2006</v>
      </c>
      <c r="B6" s="31">
        <v>13</v>
      </c>
      <c r="C6" s="31">
        <v>21</v>
      </c>
      <c r="D6" s="31" t="s">
        <v>42</v>
      </c>
      <c r="E6" s="31" t="s">
        <v>42</v>
      </c>
      <c r="F6" s="31">
        <v>27</v>
      </c>
      <c r="G6" s="11"/>
      <c r="H6" s="11"/>
      <c r="I6" s="11"/>
      <c r="J6" s="11"/>
      <c r="K6" s="11"/>
      <c r="L6" s="11"/>
      <c r="M6" s="11"/>
      <c r="N6" s="11"/>
      <c r="O6" s="11"/>
      <c r="P6" s="11"/>
      <c r="Q6" s="11"/>
      <c r="R6" s="11"/>
      <c r="S6" s="11"/>
      <c r="T6" s="11"/>
      <c r="U6" s="11"/>
      <c r="V6" s="11"/>
      <c r="W6" s="11"/>
      <c r="X6" s="11"/>
    </row>
    <row r="7" spans="1:24" ht="14.25">
      <c r="A7" s="17">
        <v>2007</v>
      </c>
      <c r="B7" s="31">
        <v>13</v>
      </c>
      <c r="C7" s="31">
        <v>15</v>
      </c>
      <c r="D7" s="31" t="s">
        <v>42</v>
      </c>
      <c r="E7" s="31" t="s">
        <v>42</v>
      </c>
      <c r="F7" s="31">
        <v>23</v>
      </c>
      <c r="G7" s="11"/>
      <c r="H7" s="11"/>
      <c r="I7" s="11"/>
      <c r="J7" s="11"/>
      <c r="K7" s="11"/>
      <c r="L7" s="11"/>
      <c r="M7" s="11"/>
      <c r="N7" s="11"/>
      <c r="O7" s="11"/>
      <c r="P7" s="11"/>
      <c r="Q7" s="11"/>
      <c r="R7" s="11"/>
      <c r="S7" s="11"/>
      <c r="T7" s="11"/>
      <c r="U7" s="11"/>
      <c r="V7" s="11"/>
      <c r="W7" s="11"/>
      <c r="X7" s="11"/>
    </row>
    <row r="8" spans="1:6" ht="14.25">
      <c r="A8" s="17">
        <v>2008</v>
      </c>
      <c r="B8" s="31">
        <v>11</v>
      </c>
      <c r="C8" s="31">
        <v>15</v>
      </c>
      <c r="D8" s="31" t="s">
        <v>42</v>
      </c>
      <c r="E8" s="31" t="s">
        <v>42</v>
      </c>
      <c r="F8" s="31">
        <v>24</v>
      </c>
    </row>
    <row r="9" spans="1:6" ht="14.25">
      <c r="A9" s="17">
        <v>2009</v>
      </c>
      <c r="B9" s="31">
        <v>18</v>
      </c>
      <c r="C9" s="31">
        <v>21</v>
      </c>
      <c r="D9" s="31" t="s">
        <v>42</v>
      </c>
      <c r="E9" s="31">
        <v>8</v>
      </c>
      <c r="F9" s="31">
        <v>36</v>
      </c>
    </row>
    <row r="10" spans="1:6" ht="14.25">
      <c r="A10" s="17">
        <v>2010</v>
      </c>
      <c r="B10" s="31">
        <v>18</v>
      </c>
      <c r="C10" s="31">
        <v>26</v>
      </c>
      <c r="D10" s="31" t="s">
        <v>42</v>
      </c>
      <c r="E10" s="31" t="s">
        <v>42</v>
      </c>
      <c r="F10" s="31">
        <v>35</v>
      </c>
    </row>
    <row r="11" spans="1:6" ht="14.25">
      <c r="A11" s="17">
        <v>2011</v>
      </c>
      <c r="B11" s="31">
        <v>25</v>
      </c>
      <c r="C11" s="31">
        <v>26</v>
      </c>
      <c r="D11" s="31" t="s">
        <v>42</v>
      </c>
      <c r="E11" s="31" t="s">
        <v>42</v>
      </c>
      <c r="F11" s="31">
        <v>44</v>
      </c>
    </row>
    <row r="12" spans="1:6" ht="14.25">
      <c r="A12" s="17">
        <v>2012</v>
      </c>
      <c r="B12" s="31">
        <v>18</v>
      </c>
      <c r="C12" s="31">
        <v>20</v>
      </c>
      <c r="D12" s="31" t="s">
        <v>42</v>
      </c>
      <c r="E12" s="31" t="s">
        <v>42</v>
      </c>
      <c r="F12" s="31">
        <v>34</v>
      </c>
    </row>
    <row r="13" spans="1:6" ht="14.25">
      <c r="A13" s="17">
        <v>2013</v>
      </c>
      <c r="B13" s="31">
        <v>22</v>
      </c>
      <c r="C13" s="31">
        <v>18</v>
      </c>
      <c r="D13" s="31">
        <v>0</v>
      </c>
      <c r="E13" s="31" t="s">
        <v>42</v>
      </c>
      <c r="F13" s="31">
        <v>34</v>
      </c>
    </row>
    <row r="14" spans="1:6" ht="14.25">
      <c r="A14" s="17">
        <v>2014</v>
      </c>
      <c r="B14" s="31">
        <v>12</v>
      </c>
      <c r="C14" s="31">
        <v>29</v>
      </c>
      <c r="D14" s="31" t="s">
        <v>42</v>
      </c>
      <c r="E14" s="31" t="s">
        <v>42</v>
      </c>
      <c r="F14" s="31">
        <v>37</v>
      </c>
    </row>
    <row r="15" spans="1:6" ht="14.25">
      <c r="A15" s="17">
        <v>2015</v>
      </c>
      <c r="B15" s="31">
        <v>14</v>
      </c>
      <c r="C15" s="31">
        <v>23</v>
      </c>
      <c r="D15" s="31" t="s">
        <v>42</v>
      </c>
      <c r="E15" s="31" t="s">
        <v>42</v>
      </c>
      <c r="F15" s="31">
        <v>36</v>
      </c>
    </row>
    <row r="16" spans="1:6" ht="14.25">
      <c r="A16" s="17">
        <v>2016</v>
      </c>
      <c r="B16" s="31">
        <v>20</v>
      </c>
      <c r="C16" s="31">
        <v>26</v>
      </c>
      <c r="D16" s="31" t="s">
        <v>42</v>
      </c>
      <c r="E16" s="31" t="s">
        <v>42</v>
      </c>
      <c r="F16" s="31">
        <v>39</v>
      </c>
    </row>
    <row r="17" spans="1:6" ht="14.25">
      <c r="A17" s="17">
        <v>2017</v>
      </c>
      <c r="B17" s="31">
        <v>18</v>
      </c>
      <c r="C17" s="31">
        <v>30</v>
      </c>
      <c r="D17" s="31">
        <v>0</v>
      </c>
      <c r="E17" s="31" t="s">
        <v>42</v>
      </c>
      <c r="F17" s="31">
        <v>41</v>
      </c>
    </row>
    <row r="18" spans="1:6" ht="14.25">
      <c r="A18" s="29">
        <v>2018</v>
      </c>
      <c r="B18" s="31">
        <v>19</v>
      </c>
      <c r="C18" s="31">
        <v>28</v>
      </c>
      <c r="D18" s="31" t="s">
        <v>42</v>
      </c>
      <c r="E18" s="31" t="s">
        <v>42</v>
      </c>
      <c r="F18" s="31">
        <v>42</v>
      </c>
    </row>
    <row r="19" spans="1:6" s="11" customFormat="1" ht="14.25">
      <c r="A19" s="29">
        <v>2019</v>
      </c>
      <c r="B19" s="31">
        <v>26</v>
      </c>
      <c r="C19" s="31">
        <v>27</v>
      </c>
      <c r="D19" s="31" t="s">
        <v>42</v>
      </c>
      <c r="E19" s="31" t="s">
        <v>42</v>
      </c>
      <c r="F19" s="31">
        <v>43</v>
      </c>
    </row>
    <row r="20" spans="1:6" s="11" customFormat="1" ht="14.25">
      <c r="A20" s="29">
        <v>2020</v>
      </c>
      <c r="B20" s="31">
        <v>22</v>
      </c>
      <c r="C20" s="31">
        <v>25</v>
      </c>
      <c r="D20" s="31" t="s">
        <v>42</v>
      </c>
      <c r="E20" s="31" t="s">
        <v>42</v>
      </c>
      <c r="F20" s="31">
        <v>39</v>
      </c>
    </row>
    <row r="21" spans="1:7" s="11" customFormat="1" ht="14.25">
      <c r="A21" s="153">
        <v>2021</v>
      </c>
      <c r="B21" s="154">
        <v>20</v>
      </c>
      <c r="C21" s="154">
        <v>26</v>
      </c>
      <c r="D21" s="154" t="s">
        <v>42</v>
      </c>
      <c r="E21" s="154" t="s">
        <v>42</v>
      </c>
      <c r="F21" s="175">
        <v>41</v>
      </c>
      <c r="G21" s="68"/>
    </row>
    <row r="22" spans="1:6" ht="14.25">
      <c r="A22" s="195" t="s">
        <v>585</v>
      </c>
      <c r="B22" s="195"/>
      <c r="C22" s="195"/>
      <c r="D22" s="195"/>
      <c r="E22" s="195"/>
      <c r="F22" s="195"/>
    </row>
    <row r="23" spans="1:6" ht="14.25">
      <c r="A23" s="198"/>
      <c r="B23" s="198"/>
      <c r="C23" s="198"/>
      <c r="D23" s="198"/>
      <c r="E23" s="198"/>
      <c r="F23" s="198"/>
    </row>
    <row r="24" spans="1:6" ht="14.25">
      <c r="A24" s="198"/>
      <c r="B24" s="198"/>
      <c r="C24" s="198"/>
      <c r="D24" s="198"/>
      <c r="E24" s="198"/>
      <c r="F24" s="198"/>
    </row>
  </sheetData>
  <sheetProtection/>
  <mergeCells count="2">
    <mergeCell ref="A1:F1"/>
    <mergeCell ref="A22:F24"/>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G20"/>
  <sheetViews>
    <sheetView showGridLines="0" tabSelected="1" zoomScalePageLayoutView="0" workbookViewId="0" topLeftCell="A1">
      <selection activeCell="I15" sqref="I15"/>
    </sheetView>
  </sheetViews>
  <sheetFormatPr defaultColWidth="9.140625" defaultRowHeight="15"/>
  <cols>
    <col min="1" max="1" width="51.140625" style="0" customWidth="1"/>
    <col min="2" max="2" width="11.140625" style="0" customWidth="1"/>
    <col min="3" max="3" width="13.00390625" style="0" customWidth="1"/>
    <col min="6" max="6" width="11.8515625" style="0" customWidth="1"/>
    <col min="7" max="7" width="1.1484375" style="0" customWidth="1"/>
  </cols>
  <sheetData>
    <row r="1" spans="1:7" ht="30.75" customHeight="1">
      <c r="A1" s="200" t="s">
        <v>633</v>
      </c>
      <c r="B1" s="200"/>
      <c r="C1" s="200"/>
      <c r="D1" s="92"/>
      <c r="E1" s="92"/>
      <c r="F1" s="92"/>
      <c r="G1" s="92"/>
    </row>
    <row r="2" spans="1:7" ht="14.25">
      <c r="A2" s="23"/>
      <c r="B2" s="159">
        <v>2021</v>
      </c>
      <c r="C2" s="32">
        <v>2020</v>
      </c>
      <c r="E2" s="38"/>
      <c r="F2" s="63"/>
      <c r="G2" s="12"/>
    </row>
    <row r="3" spans="1:3" ht="14.25">
      <c r="A3" s="43" t="s">
        <v>248</v>
      </c>
      <c r="B3" s="146" t="s">
        <v>276</v>
      </c>
      <c r="C3" s="133" t="s">
        <v>380</v>
      </c>
    </row>
    <row r="4" spans="1:3" ht="14.25">
      <c r="A4" t="s">
        <v>249</v>
      </c>
      <c r="B4" s="160">
        <v>64</v>
      </c>
      <c r="C4" s="45">
        <v>61</v>
      </c>
    </row>
    <row r="5" spans="1:3" ht="14.25">
      <c r="A5" t="s">
        <v>250</v>
      </c>
      <c r="B5" s="160">
        <v>7</v>
      </c>
      <c r="C5" s="80">
        <v>11</v>
      </c>
    </row>
    <row r="6" spans="1:3" ht="14.25">
      <c r="A6" t="s">
        <v>251</v>
      </c>
      <c r="B6" s="160">
        <v>7</v>
      </c>
      <c r="C6" s="45">
        <v>11</v>
      </c>
    </row>
    <row r="7" spans="1:3" ht="14.25">
      <c r="A7" t="s">
        <v>252</v>
      </c>
      <c r="B7" s="160">
        <v>80</v>
      </c>
      <c r="C7" s="45">
        <v>68</v>
      </c>
    </row>
    <row r="8" spans="1:3" ht="14.25">
      <c r="A8" t="s">
        <v>253</v>
      </c>
      <c r="B8" s="160" t="s">
        <v>586</v>
      </c>
      <c r="C8" s="45">
        <v>58</v>
      </c>
    </row>
    <row r="9" spans="1:3" ht="14.25">
      <c r="A9" t="s">
        <v>254</v>
      </c>
      <c r="B9" s="160">
        <v>29</v>
      </c>
      <c r="C9" s="45">
        <v>40</v>
      </c>
    </row>
    <row r="10" spans="1:3" ht="14.25">
      <c r="A10" t="s">
        <v>255</v>
      </c>
      <c r="B10" s="160" t="s">
        <v>123</v>
      </c>
      <c r="C10" s="80" t="s">
        <v>123</v>
      </c>
    </row>
    <row r="11" spans="1:3" ht="14.25">
      <c r="A11" t="s">
        <v>44</v>
      </c>
      <c r="B11" s="160">
        <v>0</v>
      </c>
      <c r="C11" s="31">
        <v>0</v>
      </c>
    </row>
    <row r="12" spans="1:3" ht="14.25">
      <c r="A12" s="21" t="s">
        <v>256</v>
      </c>
      <c r="B12" s="185" t="s">
        <v>276</v>
      </c>
      <c r="C12" s="32" t="s">
        <v>382</v>
      </c>
    </row>
    <row r="13" spans="1:3" ht="14.25">
      <c r="A13" t="s">
        <v>249</v>
      </c>
      <c r="B13" s="156">
        <v>96</v>
      </c>
      <c r="C13" s="41">
        <v>95</v>
      </c>
    </row>
    <row r="14" spans="1:3" ht="14.25">
      <c r="A14" t="s">
        <v>257</v>
      </c>
      <c r="B14" s="156">
        <v>13</v>
      </c>
      <c r="C14" s="41">
        <v>23</v>
      </c>
    </row>
    <row r="15" spans="1:3" ht="14.25">
      <c r="A15" t="s">
        <v>258</v>
      </c>
      <c r="B15" s="156">
        <v>11</v>
      </c>
      <c r="C15" s="41">
        <v>16</v>
      </c>
    </row>
    <row r="16" spans="1:3" ht="14.25">
      <c r="A16" s="21" t="s">
        <v>259</v>
      </c>
      <c r="B16" s="185" t="s">
        <v>276</v>
      </c>
      <c r="C16" s="32" t="s">
        <v>264</v>
      </c>
    </row>
    <row r="17" spans="1:3" ht="14.25">
      <c r="A17" t="s">
        <v>260</v>
      </c>
      <c r="B17" s="156">
        <v>82</v>
      </c>
      <c r="C17" s="41">
        <v>76</v>
      </c>
    </row>
    <row r="18" spans="1:3" ht="14.25">
      <c r="A18" t="s">
        <v>261</v>
      </c>
      <c r="B18" s="156">
        <v>74</v>
      </c>
      <c r="C18" s="41">
        <v>73</v>
      </c>
    </row>
    <row r="19" spans="1:3" ht="14.25">
      <c r="A19" s="4" t="s">
        <v>262</v>
      </c>
      <c r="B19" s="146">
        <v>38</v>
      </c>
      <c r="C19" s="35">
        <v>45</v>
      </c>
    </row>
    <row r="20" spans="1:3" ht="44.25" customHeight="1">
      <c r="A20" s="216" t="s">
        <v>263</v>
      </c>
      <c r="B20" s="216"/>
      <c r="C20" s="216"/>
    </row>
  </sheetData>
  <sheetProtection/>
  <mergeCells count="2">
    <mergeCell ref="A1:C1"/>
    <mergeCell ref="A20:C2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24"/>
  <sheetViews>
    <sheetView showGridLines="0" zoomScalePageLayoutView="0" workbookViewId="0" topLeftCell="A1">
      <selection activeCell="H33" sqref="H33"/>
    </sheetView>
  </sheetViews>
  <sheetFormatPr defaultColWidth="9.140625" defaultRowHeight="15"/>
  <cols>
    <col min="2" max="2" width="23.8515625" style="0" customWidth="1"/>
    <col min="3" max="3" width="15.28125" style="0" customWidth="1"/>
    <col min="4" max="4" width="34.421875" style="0" customWidth="1"/>
    <col min="5" max="5" width="24.00390625" style="0" customWidth="1"/>
  </cols>
  <sheetData>
    <row r="1" spans="1:5" ht="14.25">
      <c r="A1" s="194" t="s">
        <v>590</v>
      </c>
      <c r="B1" s="194"/>
      <c r="C1" s="194"/>
      <c r="D1" s="194"/>
      <c r="E1" s="194"/>
    </row>
    <row r="2" spans="1:5" ht="14.25">
      <c r="A2" s="14"/>
      <c r="B2" s="32" t="s">
        <v>53</v>
      </c>
      <c r="C2" s="32" t="s">
        <v>54</v>
      </c>
      <c r="D2" s="32" t="s">
        <v>534</v>
      </c>
      <c r="E2" s="32" t="s">
        <v>56</v>
      </c>
    </row>
    <row r="3" spans="1:5" ht="14.25">
      <c r="A3" s="13">
        <v>2003</v>
      </c>
      <c r="B3" s="31">
        <v>22</v>
      </c>
      <c r="C3" s="31">
        <v>53</v>
      </c>
      <c r="D3" s="31"/>
      <c r="E3" s="114" t="s">
        <v>42</v>
      </c>
    </row>
    <row r="4" spans="1:5" ht="14.25">
      <c r="A4" s="13">
        <v>2004</v>
      </c>
      <c r="B4" s="31">
        <v>42</v>
      </c>
      <c r="C4" s="31">
        <v>54</v>
      </c>
      <c r="D4" s="31">
        <v>22</v>
      </c>
      <c r="E4" s="114" t="s">
        <v>42</v>
      </c>
    </row>
    <row r="5" spans="1:5" ht="14.25">
      <c r="A5" s="13">
        <v>2005</v>
      </c>
      <c r="B5" s="31">
        <v>40</v>
      </c>
      <c r="C5" s="31">
        <v>53</v>
      </c>
      <c r="D5" s="31">
        <v>16</v>
      </c>
      <c r="E5" s="114" t="s">
        <v>42</v>
      </c>
    </row>
    <row r="6" spans="1:5" ht="14.25">
      <c r="A6" s="13">
        <v>2006</v>
      </c>
      <c r="B6" s="31">
        <v>35</v>
      </c>
      <c r="C6" s="31">
        <v>40</v>
      </c>
      <c r="D6" s="31">
        <v>24</v>
      </c>
      <c r="E6" s="114">
        <v>0</v>
      </c>
    </row>
    <row r="7" spans="1:5" ht="14.25">
      <c r="A7" s="13">
        <v>2007</v>
      </c>
      <c r="B7" s="31">
        <v>31</v>
      </c>
      <c r="C7" s="31">
        <v>47</v>
      </c>
      <c r="D7" s="31">
        <v>21</v>
      </c>
      <c r="E7" s="114">
        <v>7</v>
      </c>
    </row>
    <row r="8" spans="1:5" ht="14.25">
      <c r="A8" s="13">
        <v>2008</v>
      </c>
      <c r="B8" s="31">
        <v>19</v>
      </c>
      <c r="C8" s="31">
        <v>36</v>
      </c>
      <c r="D8" s="31">
        <v>6</v>
      </c>
      <c r="E8" s="114" t="s">
        <v>42</v>
      </c>
    </row>
    <row r="9" spans="1:5" ht="14.25">
      <c r="A9" s="13">
        <v>2009</v>
      </c>
      <c r="B9" s="31">
        <v>24</v>
      </c>
      <c r="C9" s="31">
        <v>49</v>
      </c>
      <c r="D9" s="31">
        <v>6</v>
      </c>
      <c r="E9" s="114" t="s">
        <v>42</v>
      </c>
    </row>
    <row r="10" spans="1:5" ht="14.25">
      <c r="A10" s="13">
        <v>2010</v>
      </c>
      <c r="B10" s="31">
        <v>19</v>
      </c>
      <c r="C10" s="31">
        <v>52</v>
      </c>
      <c r="D10" s="31" t="s">
        <v>42</v>
      </c>
      <c r="E10" s="114">
        <v>7</v>
      </c>
    </row>
    <row r="11" spans="1:5" ht="14.25">
      <c r="A11" s="13">
        <v>2011</v>
      </c>
      <c r="B11" s="31">
        <v>26</v>
      </c>
      <c r="C11" s="31">
        <v>58</v>
      </c>
      <c r="D11" s="31">
        <v>9</v>
      </c>
      <c r="E11" s="114" t="s">
        <v>42</v>
      </c>
    </row>
    <row r="12" spans="1:5" ht="14.25">
      <c r="A12" s="13">
        <v>2012</v>
      </c>
      <c r="B12" s="31">
        <v>27</v>
      </c>
      <c r="C12" s="31">
        <v>58</v>
      </c>
      <c r="D12" s="31">
        <v>6</v>
      </c>
      <c r="E12" s="114" t="s">
        <v>42</v>
      </c>
    </row>
    <row r="13" spans="1:6" ht="14.25">
      <c r="A13" s="13">
        <v>2013</v>
      </c>
      <c r="B13" s="31">
        <v>21</v>
      </c>
      <c r="C13" s="31">
        <v>53</v>
      </c>
      <c r="D13" s="31" t="s">
        <v>42</v>
      </c>
      <c r="E13" s="114">
        <v>0</v>
      </c>
      <c r="F13" s="11"/>
    </row>
    <row r="14" spans="1:6" ht="14.25">
      <c r="A14" s="13">
        <v>2014</v>
      </c>
      <c r="B14" s="31">
        <v>27</v>
      </c>
      <c r="C14" s="31">
        <v>49</v>
      </c>
      <c r="D14" s="31" t="s">
        <v>42</v>
      </c>
      <c r="E14" s="114" t="s">
        <v>42</v>
      </c>
      <c r="F14" s="11"/>
    </row>
    <row r="15" spans="1:6" ht="14.25">
      <c r="A15" s="13">
        <v>2015</v>
      </c>
      <c r="B15" s="31">
        <v>22</v>
      </c>
      <c r="C15" s="31">
        <v>60</v>
      </c>
      <c r="D15" s="31" t="s">
        <v>42</v>
      </c>
      <c r="E15" s="114" t="s">
        <v>42</v>
      </c>
      <c r="F15" s="11"/>
    </row>
    <row r="16" spans="1:6" ht="14.25">
      <c r="A16" s="13">
        <v>2016</v>
      </c>
      <c r="B16" s="31">
        <v>21</v>
      </c>
      <c r="C16" s="31">
        <v>53</v>
      </c>
      <c r="D16" s="31" t="s">
        <v>42</v>
      </c>
      <c r="E16" s="114">
        <v>6</v>
      </c>
      <c r="F16" s="11"/>
    </row>
    <row r="17" spans="1:6" ht="14.25">
      <c r="A17" s="13">
        <v>2017</v>
      </c>
      <c r="B17" s="31">
        <v>27</v>
      </c>
      <c r="C17" s="31">
        <v>64</v>
      </c>
      <c r="D17" s="31" t="s">
        <v>42</v>
      </c>
      <c r="E17" s="114" t="s">
        <v>42</v>
      </c>
      <c r="F17" s="11"/>
    </row>
    <row r="18" spans="1:6" ht="14.25">
      <c r="A18" s="29">
        <v>2018</v>
      </c>
      <c r="B18" s="31">
        <v>14</v>
      </c>
      <c r="C18" s="31">
        <v>60</v>
      </c>
      <c r="D18" s="31" t="s">
        <v>42</v>
      </c>
      <c r="E18" s="31">
        <v>6</v>
      </c>
      <c r="F18" s="11"/>
    </row>
    <row r="19" spans="1:5" s="11" customFormat="1" ht="14.25">
      <c r="A19" s="29">
        <v>2019</v>
      </c>
      <c r="B19" s="31">
        <v>12</v>
      </c>
      <c r="C19" s="31">
        <v>37</v>
      </c>
      <c r="D19" s="31" t="s">
        <v>42</v>
      </c>
      <c r="E19" s="31" t="s">
        <v>42</v>
      </c>
    </row>
    <row r="20" spans="1:5" s="11" customFormat="1" ht="14.25">
      <c r="A20" s="29">
        <v>2020</v>
      </c>
      <c r="B20" s="31">
        <v>21</v>
      </c>
      <c r="C20" s="31">
        <v>60</v>
      </c>
      <c r="D20" s="31" t="s">
        <v>42</v>
      </c>
      <c r="E20" s="31">
        <v>6</v>
      </c>
    </row>
    <row r="21" spans="1:5" s="11" customFormat="1" ht="14.25">
      <c r="A21" s="157">
        <v>2021</v>
      </c>
      <c r="B21" s="156" t="s">
        <v>383</v>
      </c>
      <c r="C21" s="156">
        <v>53</v>
      </c>
      <c r="D21" s="156" t="s">
        <v>42</v>
      </c>
      <c r="E21" s="156">
        <v>9</v>
      </c>
    </row>
    <row r="22" spans="1:5" ht="23.25" customHeight="1">
      <c r="A22" s="198" t="s">
        <v>170</v>
      </c>
      <c r="B22" s="195"/>
      <c r="C22" s="195"/>
      <c r="D22" s="195"/>
      <c r="E22" s="195"/>
    </row>
    <row r="24" spans="2:20" ht="14.25">
      <c r="B24" s="11"/>
      <c r="C24" s="113"/>
      <c r="D24" s="113"/>
      <c r="E24" s="113"/>
      <c r="F24" s="113"/>
      <c r="G24" s="113"/>
      <c r="H24" s="113"/>
      <c r="I24" s="113"/>
      <c r="J24" s="113"/>
      <c r="K24" s="113"/>
      <c r="L24" s="113"/>
      <c r="M24" s="113"/>
      <c r="N24" s="113"/>
      <c r="O24" s="113"/>
      <c r="P24" s="113"/>
      <c r="Q24" s="113"/>
      <c r="R24" s="11"/>
      <c r="S24" s="11"/>
      <c r="T24" s="11"/>
    </row>
  </sheetData>
  <sheetProtection/>
  <mergeCells count="2">
    <mergeCell ref="A1:E1"/>
    <mergeCell ref="A22:E2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L9" sqref="L9"/>
    </sheetView>
  </sheetViews>
  <sheetFormatPr defaultColWidth="9.140625" defaultRowHeight="15"/>
  <cols>
    <col min="9" max="9" width="32.421875" style="0" customWidth="1"/>
  </cols>
  <sheetData>
    <row r="1" spans="1:11" ht="14.25">
      <c r="A1" s="43" t="s">
        <v>535</v>
      </c>
      <c r="B1" s="43"/>
      <c r="C1" s="43"/>
      <c r="D1" s="43"/>
      <c r="E1" s="43"/>
      <c r="F1" s="43"/>
      <c r="G1" s="43"/>
      <c r="H1" s="43"/>
      <c r="I1" s="65"/>
      <c r="J1" s="65"/>
      <c r="K1" s="71"/>
    </row>
    <row r="2" spans="1:11" ht="14.25">
      <c r="A2" s="65"/>
      <c r="B2" s="65"/>
      <c r="C2" s="65"/>
      <c r="D2" s="65"/>
      <c r="E2" s="65"/>
      <c r="F2" s="65"/>
      <c r="G2" s="65"/>
      <c r="H2" s="65"/>
      <c r="I2" s="71"/>
      <c r="J2" s="71"/>
      <c r="K2" s="71"/>
    </row>
    <row r="3" spans="9:11" ht="15">
      <c r="I3" s="38"/>
      <c r="J3" s="38"/>
      <c r="K3" s="38"/>
    </row>
    <row r="21" spans="1:9" ht="57.75" customHeight="1">
      <c r="A21" s="199" t="s">
        <v>536</v>
      </c>
      <c r="B21" s="199"/>
      <c r="C21" s="199"/>
      <c r="D21" s="199"/>
      <c r="E21" s="199"/>
      <c r="F21" s="199"/>
      <c r="G21" s="199"/>
      <c r="H21" s="199"/>
      <c r="I21" s="199"/>
    </row>
  </sheetData>
  <sheetProtection/>
  <mergeCells count="1">
    <mergeCell ref="A21:I2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5"/>
  <sheetViews>
    <sheetView showGridLines="0" zoomScalePageLayoutView="0" workbookViewId="0" topLeftCell="A1">
      <selection activeCell="I14" sqref="I14"/>
    </sheetView>
  </sheetViews>
  <sheetFormatPr defaultColWidth="9.140625" defaultRowHeight="15"/>
  <cols>
    <col min="1" max="1" width="18.421875" style="38" customWidth="1"/>
    <col min="2" max="3" width="9.140625" style="38" customWidth="1"/>
    <col min="4" max="4" width="10.57421875" style="38" customWidth="1"/>
    <col min="5" max="16384" width="9.140625" style="38" customWidth="1"/>
  </cols>
  <sheetData>
    <row r="1" spans="1:8" ht="14.25">
      <c r="A1" s="63" t="s">
        <v>591</v>
      </c>
      <c r="B1" s="63"/>
      <c r="C1" s="63"/>
      <c r="D1" s="63"/>
      <c r="E1" s="63"/>
      <c r="F1" s="63"/>
      <c r="G1" s="63"/>
      <c r="H1" s="63"/>
    </row>
    <row r="2" spans="1:8" ht="14.25">
      <c r="A2" s="23"/>
      <c r="B2" s="21" t="s">
        <v>171</v>
      </c>
      <c r="C2" s="32" t="s">
        <v>172</v>
      </c>
      <c r="D2" s="32" t="s">
        <v>173</v>
      </c>
      <c r="E2" s="32" t="s">
        <v>174</v>
      </c>
      <c r="F2" s="32" t="s">
        <v>175</v>
      </c>
      <c r="G2" s="23"/>
      <c r="H2" s="23"/>
    </row>
    <row r="3" spans="1:6" ht="14.25">
      <c r="A3" s="29">
        <v>2020</v>
      </c>
      <c r="B3" s="39">
        <v>71</v>
      </c>
      <c r="C3" s="39">
        <v>22</v>
      </c>
      <c r="D3" s="39" t="s">
        <v>42</v>
      </c>
      <c r="E3" s="39" t="s">
        <v>42</v>
      </c>
      <c r="F3" s="39" t="s">
        <v>42</v>
      </c>
    </row>
    <row r="4" spans="1:9" ht="14.25">
      <c r="A4" s="157">
        <v>2021</v>
      </c>
      <c r="B4" s="146">
        <v>62</v>
      </c>
      <c r="C4" s="146">
        <v>21</v>
      </c>
      <c r="D4" s="146">
        <v>13</v>
      </c>
      <c r="E4" s="146" t="s">
        <v>42</v>
      </c>
      <c r="F4" s="146">
        <v>0</v>
      </c>
      <c r="G4" s="158"/>
      <c r="H4" s="158"/>
      <c r="I4" s="95"/>
    </row>
    <row r="5" spans="1:8" ht="14.25">
      <c r="A5" s="195" t="s">
        <v>272</v>
      </c>
      <c r="B5" s="195"/>
      <c r="C5" s="195"/>
      <c r="D5" s="195"/>
      <c r="E5" s="195"/>
      <c r="F5" s="195"/>
      <c r="G5" s="195"/>
      <c r="H5" s="195"/>
    </row>
  </sheetData>
  <sheetProtection/>
  <mergeCells count="1">
    <mergeCell ref="A5:H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5"/>
  <sheetViews>
    <sheetView showGridLines="0" zoomScalePageLayoutView="0" workbookViewId="0" topLeftCell="A1">
      <selection activeCell="E10" sqref="E10"/>
    </sheetView>
  </sheetViews>
  <sheetFormatPr defaultColWidth="9.140625" defaultRowHeight="15"/>
  <cols>
    <col min="1" max="1" width="81.28125" style="0" customWidth="1"/>
  </cols>
  <sheetData>
    <row r="1" spans="1:3" ht="14.25">
      <c r="A1" s="200" t="s">
        <v>592</v>
      </c>
      <c r="B1" s="200"/>
      <c r="C1" s="200"/>
    </row>
    <row r="2" spans="1:3" ht="14.25">
      <c r="A2" s="21" t="s">
        <v>121</v>
      </c>
      <c r="B2" s="32">
        <v>2020</v>
      </c>
      <c r="C2" s="159">
        <v>2021</v>
      </c>
    </row>
    <row r="3" spans="1:3" ht="14.25">
      <c r="A3" s="64" t="s">
        <v>176</v>
      </c>
      <c r="B3" s="44">
        <v>70</v>
      </c>
      <c r="C3" s="160">
        <v>56</v>
      </c>
    </row>
    <row r="4" spans="1:3" ht="14.25">
      <c r="A4" s="64" t="s">
        <v>177</v>
      </c>
      <c r="B4" s="44">
        <v>62</v>
      </c>
      <c r="C4" s="160">
        <v>27</v>
      </c>
    </row>
    <row r="5" spans="1:3" ht="14.25">
      <c r="A5" s="64" t="s">
        <v>178</v>
      </c>
      <c r="B5" s="44">
        <v>56</v>
      </c>
      <c r="C5" s="160">
        <v>28</v>
      </c>
    </row>
    <row r="6" spans="1:3" ht="14.25">
      <c r="A6" s="64" t="s">
        <v>179</v>
      </c>
      <c r="B6" s="44">
        <v>58</v>
      </c>
      <c r="C6" s="160">
        <v>41</v>
      </c>
    </row>
    <row r="7" spans="1:3" ht="14.25">
      <c r="A7" s="64" t="s">
        <v>180</v>
      </c>
      <c r="B7" s="44">
        <v>47</v>
      </c>
      <c r="C7" s="160">
        <v>23</v>
      </c>
    </row>
    <row r="8" spans="1:3" ht="14.25">
      <c r="A8" s="64" t="s">
        <v>181</v>
      </c>
      <c r="B8" s="44">
        <v>47</v>
      </c>
      <c r="C8" s="160">
        <v>30</v>
      </c>
    </row>
    <row r="9" spans="1:3" ht="14.25">
      <c r="A9" s="64" t="s">
        <v>182</v>
      </c>
      <c r="B9" s="44">
        <v>28</v>
      </c>
      <c r="C9" s="160">
        <v>16</v>
      </c>
    </row>
    <row r="10" spans="1:3" ht="14.25">
      <c r="A10" s="64" t="s">
        <v>183</v>
      </c>
      <c r="B10" s="44">
        <v>20</v>
      </c>
      <c r="C10" s="160">
        <v>13</v>
      </c>
    </row>
    <row r="11" spans="1:3" ht="14.25">
      <c r="A11" s="64" t="s">
        <v>184</v>
      </c>
      <c r="B11" s="44">
        <v>29</v>
      </c>
      <c r="C11" s="160">
        <v>29</v>
      </c>
    </row>
    <row r="12" spans="1:3" ht="14.25">
      <c r="A12" s="64" t="s">
        <v>185</v>
      </c>
      <c r="B12" s="44">
        <v>47</v>
      </c>
      <c r="C12" s="160">
        <v>82</v>
      </c>
    </row>
    <row r="13" spans="1:3" ht="14.25">
      <c r="A13" s="64" t="s">
        <v>186</v>
      </c>
      <c r="B13" s="44">
        <v>16</v>
      </c>
      <c r="C13" s="160">
        <v>9</v>
      </c>
    </row>
    <row r="14" spans="1:3" ht="14.25">
      <c r="A14" s="65" t="s">
        <v>187</v>
      </c>
      <c r="B14" s="44">
        <v>15</v>
      </c>
      <c r="C14" s="146">
        <v>14</v>
      </c>
    </row>
    <row r="15" spans="1:3" ht="14.25">
      <c r="A15" s="201" t="s">
        <v>272</v>
      </c>
      <c r="B15" s="201"/>
      <c r="C15" s="201"/>
    </row>
  </sheetData>
  <sheetProtection/>
  <mergeCells count="2">
    <mergeCell ref="A1:C1"/>
    <mergeCell ref="A15:C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Karlsson</dc:creator>
  <cp:keywords/>
  <dc:description/>
  <cp:lastModifiedBy>Morgaine Wallace-Steele</cp:lastModifiedBy>
  <dcterms:created xsi:type="dcterms:W3CDTF">2018-11-28T04:15:41Z</dcterms:created>
  <dcterms:modified xsi:type="dcterms:W3CDTF">2022-02-17T03:53:50Z</dcterms:modified>
  <cp:category/>
  <cp:version/>
  <cp:contentType/>
  <cp:contentStatus/>
</cp:coreProperties>
</file>